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nia\Desktop\"/>
    </mc:Choice>
  </mc:AlternateContent>
  <bookViews>
    <workbookView xWindow="0" yWindow="0" windowWidth="20160" windowHeight="6060" tabRatio="738"/>
  </bookViews>
  <sheets>
    <sheet name="CROP SCIENCE" sheetId="1" r:id="rId1"/>
    <sheet name="ANIMAL SCIENCE" sheetId="5" r:id="rId2"/>
    <sheet name="NATURAL RESOURCES MANAGEMENT " sheetId="7" r:id="rId3"/>
    <sheet name="FOOD SCIENCE &amp; HUMAN NUTRITION" sheetId="2" r:id="rId4"/>
    <sheet name="BIOTECHNOLOGY" sheetId="8" r:id="rId5"/>
    <sheet name="AGRICULTURAL ECONOMICS " sheetId="3" r:id="rId6"/>
    <sheet name="FORESTRY " sheetId="9" r:id="rId7"/>
    <sheet name="MANAGEMENT" sheetId="10" r:id="rId8"/>
    <sheet name="LOGISTICS " sheetId="11" r:id="rId9"/>
  </sheets>
  <definedNames>
    <definedName name="_ftn1" localSheetId="0">'CROP SCIENCE'!#REF!</definedName>
    <definedName name="_ftnref1" localSheetId="0">'CROP SCIENCE'!#REF!</definedName>
    <definedName name="_xlnm.Print_Area" localSheetId="1">'ANIMAL SCIENCE'!$A$1:$K$55</definedName>
    <definedName name="_xlnm.Print_Area" localSheetId="4">BIOTECHNOLOGY!$A$1:$K$66</definedName>
    <definedName name="_xlnm.Print_Area" localSheetId="0">'CROP SCIENCE'!$A$1:$K$116</definedName>
    <definedName name="_xlnm.Print_Area" localSheetId="3">'FOOD SCIENCE &amp; HUMAN NUTRITION'!$A$1:$K$125</definedName>
    <definedName name="_xlnm.Print_Area" localSheetId="2">'NATURAL RESOURCES MANAGEMENT '!$A$1:$K$64</definedName>
    <definedName name="_xlnm.Print_Titles" localSheetId="5">'AGRICULTURAL ECONOMICS '!$11:$14</definedName>
    <definedName name="_xlnm.Print_Titles" localSheetId="1">'ANIMAL SCIENCE'!$6:$11</definedName>
    <definedName name="_xlnm.Print_Titles" localSheetId="4">BIOTECHNOLOGY!$12:$12</definedName>
    <definedName name="_xlnm.Print_Titles" localSheetId="0">'CROP SCIENCE'!$9:$14</definedName>
    <definedName name="_xlnm.Print_Titles" localSheetId="3">'FOOD SCIENCE &amp; HUMAN NUTRITION'!$12:$17</definedName>
    <definedName name="_xlnm.Print_Titles" localSheetId="6">'FORESTRY '!$8:$11</definedName>
    <definedName name="_xlnm.Print_Titles" localSheetId="8">'LOGISTICS '!$8:$11</definedName>
    <definedName name="_xlnm.Print_Titles" localSheetId="7">MANAGEMENT!$8:$11</definedName>
    <definedName name="_xlnm.Print_Titles" localSheetId="2">'NATURAL RESOURCES MANAGEMENT '!$17:$17</definedName>
  </definedNames>
  <calcPr calcId="152511" fullCalcOnLoad="1"/>
</workbook>
</file>

<file path=xl/calcChain.xml><?xml version="1.0" encoding="utf-8"?>
<calcChain xmlns="http://schemas.openxmlformats.org/spreadsheetml/2006/main">
  <c r="J85" i="2" l="1"/>
  <c r="J84" i="2"/>
  <c r="J41" i="2"/>
  <c r="J40" i="2"/>
  <c r="J39" i="2"/>
  <c r="J38" i="2"/>
  <c r="J59" i="7"/>
  <c r="J58" i="7"/>
  <c r="J104" i="2"/>
  <c r="J25" i="2"/>
  <c r="J24" i="2"/>
  <c r="J93" i="2"/>
  <c r="J92" i="2"/>
  <c r="J57" i="2"/>
  <c r="J19" i="2"/>
  <c r="J20" i="2"/>
  <c r="J21" i="2"/>
  <c r="J22" i="2"/>
  <c r="J23" i="2"/>
  <c r="J26" i="2"/>
  <c r="J27" i="2"/>
  <c r="J28" i="2"/>
  <c r="J29" i="2"/>
  <c r="J30" i="2"/>
  <c r="J31" i="2"/>
  <c r="J32" i="2"/>
  <c r="J33" i="2"/>
  <c r="J36" i="2"/>
  <c r="J37" i="2"/>
  <c r="J46" i="2"/>
  <c r="J47" i="2"/>
  <c r="J48" i="2"/>
  <c r="J49" i="2"/>
  <c r="J52" i="2"/>
  <c r="J53" i="2"/>
  <c r="J56" i="2"/>
  <c r="J58" i="2"/>
  <c r="J59" i="2"/>
  <c r="J60" i="2"/>
  <c r="J61" i="2"/>
  <c r="J62" i="2"/>
  <c r="J63" i="2"/>
  <c r="J64" i="2"/>
  <c r="J65" i="2"/>
  <c r="J66" i="2"/>
  <c r="J67" i="2"/>
  <c r="J68" i="2"/>
  <c r="J69" i="2"/>
  <c r="J74" i="2"/>
  <c r="J75" i="2"/>
  <c r="J86" i="2"/>
  <c r="J87" i="2"/>
  <c r="J88" i="2"/>
  <c r="J89" i="2"/>
  <c r="J82" i="2"/>
  <c r="J83" i="2"/>
  <c r="J90" i="2"/>
  <c r="J91" i="2"/>
  <c r="J94" i="2"/>
  <c r="J95" i="2"/>
  <c r="J96" i="2"/>
  <c r="J97" i="2"/>
  <c r="J98" i="2"/>
  <c r="J99" i="2"/>
  <c r="J100" i="2"/>
  <c r="J101" i="2"/>
  <c r="J102" i="2"/>
  <c r="J103" i="2"/>
  <c r="J110" i="2"/>
  <c r="J111" i="2"/>
  <c r="J112" i="2"/>
  <c r="J113" i="2"/>
  <c r="J114" i="2"/>
  <c r="J115" i="2"/>
  <c r="J116" i="2"/>
  <c r="J117" i="2"/>
  <c r="J120" i="2"/>
  <c r="J121" i="2"/>
  <c r="J122" i="2"/>
  <c r="J123" i="2"/>
  <c r="J124" i="2"/>
  <c r="J125" i="2"/>
  <c r="J18" i="2"/>
  <c r="J19" i="7"/>
  <c r="J20" i="7"/>
  <c r="J21" i="7"/>
  <c r="J22" i="7"/>
  <c r="J23" i="7"/>
  <c r="J26" i="7"/>
  <c r="J27" i="7"/>
  <c r="J28" i="7"/>
  <c r="J29" i="7"/>
  <c r="J32" i="7"/>
  <c r="J33" i="7"/>
  <c r="J34" i="7"/>
  <c r="J35" i="7"/>
  <c r="J44" i="7"/>
  <c r="J45" i="7"/>
  <c r="J46" i="7"/>
  <c r="J47" i="7"/>
  <c r="J48" i="7"/>
  <c r="J49" i="7"/>
  <c r="J50" i="7"/>
  <c r="J51" i="7"/>
  <c r="J54" i="7"/>
  <c r="J55" i="7"/>
  <c r="J56" i="7"/>
  <c r="J57" i="7"/>
  <c r="J18" i="7"/>
  <c r="J19" i="8"/>
</calcChain>
</file>

<file path=xl/sharedStrings.xml><?xml version="1.0" encoding="utf-8"?>
<sst xmlns="http://schemas.openxmlformats.org/spreadsheetml/2006/main" count="3020" uniqueCount="645">
  <si>
    <t>GR-&gt;BG</t>
  </si>
  <si>
    <t>GR-&gt;FR</t>
  </si>
  <si>
    <t>GR-&gt;DE</t>
  </si>
  <si>
    <t>E MURCIA 04</t>
  </si>
  <si>
    <t>GR-&gt;ES</t>
  </si>
  <si>
    <t>GR-&gt;IT</t>
  </si>
  <si>
    <t>Università Di Pisa</t>
  </si>
  <si>
    <t>Cyprus University of Technology</t>
  </si>
  <si>
    <t>GR-&gt;CY</t>
  </si>
  <si>
    <t>Corvinus University of Budapest</t>
  </si>
  <si>
    <t>GR-&gt;HU</t>
  </si>
  <si>
    <t>University of Silesia</t>
  </si>
  <si>
    <t>GR-&gt;PL</t>
  </si>
  <si>
    <t>Ege University</t>
  </si>
  <si>
    <t>GR-&gt;TR</t>
  </si>
  <si>
    <t>GR-&gt;CZ</t>
  </si>
  <si>
    <t>I BOLOGNA 01</t>
  </si>
  <si>
    <t>GR-&gt;NL</t>
  </si>
  <si>
    <t>GR-&gt;UK</t>
  </si>
  <si>
    <t>Università degli Studi di Milano</t>
  </si>
  <si>
    <t>Wageningen University</t>
  </si>
  <si>
    <t>PL KRAKOW 04</t>
  </si>
  <si>
    <t>Cracow University of Economics</t>
  </si>
  <si>
    <t>Warsaw University of Life Sciences</t>
  </si>
  <si>
    <t>Czech University of Life Sciences Prague</t>
  </si>
  <si>
    <t>E MADRID 05</t>
  </si>
  <si>
    <t>Universidad Politécnica de Madrid</t>
  </si>
  <si>
    <t>GR-&gt;BE</t>
  </si>
  <si>
    <t>Università degli Studi di Padova</t>
  </si>
  <si>
    <t>IT-&gt;GR</t>
  </si>
  <si>
    <t>ES-&gt;GR</t>
  </si>
  <si>
    <t>BG STARA Z01</t>
  </si>
  <si>
    <t>Trakia University-Stara Zagora</t>
  </si>
  <si>
    <t>BG-&gt;GR</t>
  </si>
  <si>
    <t>F PARIS 077</t>
  </si>
  <si>
    <t>AGROPARISTECH</t>
  </si>
  <si>
    <t>FR-GR</t>
  </si>
  <si>
    <t>PL-&gt;GR</t>
  </si>
  <si>
    <t>TR AYDIN 01</t>
  </si>
  <si>
    <t>Adnan Menderes University, Aydin</t>
  </si>
  <si>
    <t>TR-&gt; GR</t>
  </si>
  <si>
    <t>FR-&gt;GR</t>
  </si>
  <si>
    <t>TR-&gt;GR</t>
  </si>
  <si>
    <t>DE-&gt;GR</t>
  </si>
  <si>
    <t>Leibnitz University of Hannover</t>
  </si>
  <si>
    <t>HU-&gt;GR</t>
  </si>
  <si>
    <t>UK-&gt;GR</t>
  </si>
  <si>
    <t>CY-&gt;GR</t>
  </si>
  <si>
    <t>RO CLUJNAP 04</t>
  </si>
  <si>
    <t>GR-&gt;RO</t>
  </si>
  <si>
    <t>RO-&gt;GR</t>
  </si>
  <si>
    <t>I PADOVA 01</t>
  </si>
  <si>
    <t>CY LIMASSO 02</t>
  </si>
  <si>
    <t>ΙΤ-&gt;GR</t>
  </si>
  <si>
    <t>NL-&gt;GR</t>
  </si>
  <si>
    <t>CZ-&gt;GR</t>
  </si>
  <si>
    <t>BE-&gt;GR</t>
  </si>
  <si>
    <t>Slovak University of Agriculture in Nitra</t>
  </si>
  <si>
    <t>University of the Basque Country</t>
  </si>
  <si>
    <t>University of Burgos</t>
  </si>
  <si>
    <t>Wroclaw University of Environmental and Life Sciences</t>
  </si>
  <si>
    <t>University of Warmia and Mazury in Olsztyn</t>
  </si>
  <si>
    <t>Universidade do Algrave</t>
  </si>
  <si>
    <t>Namik Kemal University</t>
  </si>
  <si>
    <t>Universiteit Gent</t>
  </si>
  <si>
    <t>University of Agricultural Sciences and Veterinary Medicine Cluj-Napoca</t>
  </si>
  <si>
    <t>GR-&gt;DK</t>
  </si>
  <si>
    <t>DK-&gt;GR</t>
  </si>
  <si>
    <t>Università degli Studi della Tuscia</t>
  </si>
  <si>
    <t>GR-&gt;SK</t>
  </si>
  <si>
    <t>SK-&gt;GR</t>
  </si>
  <si>
    <t>Universidad de Castilla-La Mancha</t>
  </si>
  <si>
    <t>D KIEL01</t>
  </si>
  <si>
    <t>Christian-Albrechts-Universität zu Kiel</t>
  </si>
  <si>
    <t>GR-&gt;PT</t>
  </si>
  <si>
    <t>PT-&gt;GR</t>
  </si>
  <si>
    <t>University College Dublin</t>
  </si>
  <si>
    <t>LT KAUNAS O5</t>
  </si>
  <si>
    <t>GR-&gt;LT</t>
  </si>
  <si>
    <t>LT-&gt;GR</t>
  </si>
  <si>
    <t>University of Palermo</t>
  </si>
  <si>
    <t>TR ELAZIG 01</t>
  </si>
  <si>
    <t>P VILA-RE 01</t>
  </si>
  <si>
    <t>University of Trás-os-Montes and Alto Douro</t>
  </si>
  <si>
    <t xml:space="preserve"> </t>
  </si>
  <si>
    <t>ΒE-&gt;GR</t>
  </si>
  <si>
    <t>GR-&gt;DΕ</t>
  </si>
  <si>
    <t>DΕ-&gt;GR</t>
  </si>
  <si>
    <t>University of Firat</t>
  </si>
  <si>
    <t>GR-&gt;PΤ</t>
  </si>
  <si>
    <t>PΤ-&gt;GR</t>
  </si>
  <si>
    <t>GR-&gt;IΕ</t>
  </si>
  <si>
    <t>ΙΕ-&gt;GR</t>
  </si>
  <si>
    <t>Universidad de León</t>
  </si>
  <si>
    <t>Universidade de Évora</t>
  </si>
  <si>
    <t>Université de Technologie de Compiègne</t>
  </si>
  <si>
    <t>Università di Bologna</t>
  </si>
  <si>
    <t>Universidad Politécnica de Cartagéna</t>
  </si>
  <si>
    <t xml:space="preserve">Aleksandras Stulginskis University-ASU </t>
  </si>
  <si>
    <t>Szent István University</t>
  </si>
  <si>
    <t>PL BYDGOSZ 02</t>
  </si>
  <si>
    <t>University of Technology and Life Sciences</t>
  </si>
  <si>
    <t>EE TALLINN 05</t>
  </si>
  <si>
    <t>EE TARTU 01</t>
  </si>
  <si>
    <t>Tallinn University</t>
  </si>
  <si>
    <t>Estonian University of Life Sciences</t>
  </si>
  <si>
    <t>GR-&gt;EE</t>
  </si>
  <si>
    <t>EE-&gt;GR</t>
  </si>
  <si>
    <t>Università degli Studi della Basilicata</t>
  </si>
  <si>
    <t>Università degli Studi di Bari Aldo Moro</t>
  </si>
  <si>
    <t>Università Degli Studi di Perugia</t>
  </si>
  <si>
    <t>Università Di Bologna</t>
  </si>
  <si>
    <t>Università Degli Studi della Tuscia</t>
  </si>
  <si>
    <t>HR OSIJEK 01</t>
  </si>
  <si>
    <t>University of J.J. Strossmayer in Osijek</t>
  </si>
  <si>
    <t>GR-&gt;HR</t>
  </si>
  <si>
    <t>HR-&gt;GR</t>
  </si>
  <si>
    <t>"Ion Ionescu de la Brad" University of Agricultural Sciences and Veterinary Medicine of Iasi</t>
  </si>
  <si>
    <t>Università degli Studi di Torino</t>
  </si>
  <si>
    <t>I FIRENZE01</t>
  </si>
  <si>
    <t>Università degli Studi di Firenze</t>
  </si>
  <si>
    <t>B GENT01</t>
  </si>
  <si>
    <t>Ghent University</t>
  </si>
  <si>
    <t>A WIEN03</t>
  </si>
  <si>
    <t>University of Natural Resources and Life Sciences</t>
  </si>
  <si>
    <t>GR-&gt;AT</t>
  </si>
  <si>
    <t>AT-&gt;GR</t>
  </si>
  <si>
    <t>541</t>
  </si>
  <si>
    <t>TR ISTANBU21</t>
  </si>
  <si>
    <t>University of Yeditepe</t>
  </si>
  <si>
    <t>Université Bordeaux Segalen</t>
  </si>
  <si>
    <t>Université de Reims Champagne-Ardenne</t>
  </si>
  <si>
    <t>Università degli Studi di Foggia</t>
  </si>
  <si>
    <t>62/52</t>
  </si>
  <si>
    <t>Mendel University in Brno</t>
  </si>
  <si>
    <t>62 Agriculture, forestry and fishery</t>
  </si>
  <si>
    <t>620 Agriculture, forestry and fishery (broad programmes)</t>
  </si>
  <si>
    <t>443 Earth science</t>
  </si>
  <si>
    <t>421 Biology and biochemistry</t>
  </si>
  <si>
    <t>524 Chemical and process</t>
  </si>
  <si>
    <t>62 Agricultural, forestry and fishery</t>
  </si>
  <si>
    <t>COUNTRY</t>
  </si>
  <si>
    <t>ERASMUS CODE</t>
  </si>
  <si>
    <t>UNIVERSITY</t>
  </si>
  <si>
    <t>FROM--&gt;TO</t>
  </si>
  <si>
    <t>FIELD OF STUDY</t>
  </si>
  <si>
    <t>LEVEL OF STUDY</t>
  </si>
  <si>
    <t>NUMBER OF STUDENTS</t>
  </si>
  <si>
    <t>MONTHS</t>
  </si>
  <si>
    <t>TOTAL OF MONTHS</t>
  </si>
  <si>
    <t>Agricultural University of Athens</t>
  </si>
  <si>
    <t>European Programmes Office</t>
  </si>
  <si>
    <t>Department of Agricultural Economics and Rural Development</t>
  </si>
  <si>
    <t>Student Mobility for Studies</t>
  </si>
  <si>
    <t>ACAD. YEAR</t>
  </si>
  <si>
    <t>Department of Crop Science</t>
  </si>
  <si>
    <t>FRANCE</t>
  </si>
  <si>
    <t>GERMANY</t>
  </si>
  <si>
    <t>SPAIN</t>
  </si>
  <si>
    <t>ITALY</t>
  </si>
  <si>
    <t>CROATIA</t>
  </si>
  <si>
    <t>CYPRUS</t>
  </si>
  <si>
    <t>HUNGARY</t>
  </si>
  <si>
    <t>POLAND</t>
  </si>
  <si>
    <t>PORTUGAL</t>
  </si>
  <si>
    <t>ROMANIA</t>
  </si>
  <si>
    <t>SLOVAKIA</t>
  </si>
  <si>
    <t>TURKEY</t>
  </si>
  <si>
    <t>BELGIUM</t>
  </si>
  <si>
    <t>BULGARIA</t>
  </si>
  <si>
    <t>UNITED KINGDOM</t>
  </si>
  <si>
    <t>IRELAND</t>
  </si>
  <si>
    <t>THE NETHERLANDS</t>
  </si>
  <si>
    <t>CZECH REPUBLIC</t>
  </si>
  <si>
    <t>AUSTRIA</t>
  </si>
  <si>
    <t>DENMARK</t>
  </si>
  <si>
    <t>LITHUANIA</t>
  </si>
  <si>
    <t>ESTONIA</t>
  </si>
  <si>
    <t>05 Natural sciences, mathematics and statistics</t>
  </si>
  <si>
    <t>051 Biological and related sciences</t>
  </si>
  <si>
    <t>08 Agriculture, forestry, fisheries and veterinary</t>
  </si>
  <si>
    <t>081 Agriculture, 0812 Horticulture</t>
  </si>
  <si>
    <t>75 Iera Odos, 118 55 Αthens</t>
  </si>
  <si>
    <t>Greece</t>
  </si>
  <si>
    <t>Interinstitutional Erasmus+ Agreements</t>
  </si>
  <si>
    <t>2014-2021</t>
  </si>
  <si>
    <t>05/08</t>
  </si>
  <si>
    <t>D BONN01</t>
  </si>
  <si>
    <t>University of Bonn</t>
  </si>
  <si>
    <t>081</t>
  </si>
  <si>
    <t>I NAPOLI01</t>
  </si>
  <si>
    <t>Università Degli Studi di Napoli Federico II</t>
  </si>
  <si>
    <t>08</t>
  </si>
  <si>
    <t>P AVEIRO01</t>
  </si>
  <si>
    <t>Universidade de Aveiro</t>
  </si>
  <si>
    <t>051</t>
  </si>
  <si>
    <t>P FARO02</t>
  </si>
  <si>
    <t>University of Algarve</t>
  </si>
  <si>
    <t>P FUNCHAL03</t>
  </si>
  <si>
    <t>Universidade da Madeira</t>
  </si>
  <si>
    <t>CZ PRAHA02</t>
  </si>
  <si>
    <t>TR IZMIR02</t>
  </si>
  <si>
    <t>081, 0812</t>
  </si>
  <si>
    <t>TR KAYSERI01</t>
  </si>
  <si>
    <t>Erciyes University</t>
  </si>
  <si>
    <t>0812</t>
  </si>
  <si>
    <t>TR KONYA01</t>
  </si>
  <si>
    <t>Selcuk University</t>
  </si>
  <si>
    <t>1st, 2nd</t>
  </si>
  <si>
    <t>TEACHING STAFF MEMBER</t>
  </si>
  <si>
    <t>1st, 2nd, 3rd</t>
  </si>
  <si>
    <t>1st</t>
  </si>
  <si>
    <t>2nd, 3rd</t>
  </si>
  <si>
    <t>0811/624</t>
  </si>
  <si>
    <t>0811/0831</t>
  </si>
  <si>
    <t>0811</t>
  </si>
  <si>
    <t>2014-2017</t>
  </si>
  <si>
    <t>E  VALENCI02</t>
  </si>
  <si>
    <t>Universitat Politècnica De València</t>
  </si>
  <si>
    <t>HU SZEGED01</t>
  </si>
  <si>
    <t>University of Szeged Faculty of Agriculture</t>
  </si>
  <si>
    <t>SK NITRA02</t>
  </si>
  <si>
    <t>TR SAMSUN01</t>
  </si>
  <si>
    <t>Ondokuz Mayis University</t>
  </si>
  <si>
    <t>0811 Crop and livestock production</t>
  </si>
  <si>
    <t>0831 (624) Fisheries</t>
  </si>
  <si>
    <t>Department of Biotechnology</t>
  </si>
  <si>
    <t>0512 Biochemistry</t>
  </si>
  <si>
    <t>081 Agriculture</t>
  </si>
  <si>
    <t>051/081</t>
  </si>
  <si>
    <t>I COSENZA01</t>
  </si>
  <si>
    <t>University of Calabria</t>
  </si>
  <si>
    <t>LV RIGA02</t>
  </si>
  <si>
    <t>Riga Technical University</t>
  </si>
  <si>
    <t>GR-&gt;LV</t>
  </si>
  <si>
    <t>0512</t>
  </si>
  <si>
    <t>LV-&gt;GR</t>
  </si>
  <si>
    <t>RO IASI02</t>
  </si>
  <si>
    <t>University “Alexandru Ioan Cuza”of Iasi</t>
  </si>
  <si>
    <t>LATVIA</t>
  </si>
  <si>
    <t>Department of Food Science and Human Nutrition</t>
  </si>
  <si>
    <t xml:space="preserve">Department of Natural Resources Management and Agricultural Engineering </t>
  </si>
  <si>
    <t>08/0311</t>
  </si>
  <si>
    <t>6201</t>
  </si>
  <si>
    <t>I CAMPOBA01</t>
  </si>
  <si>
    <t xml:space="preserve">Università degli Studi del Molise </t>
  </si>
  <si>
    <t>I PERUGIA01</t>
  </si>
  <si>
    <t>Università degli Studi Di Perugia</t>
  </si>
  <si>
    <t>I  TRENTO01</t>
  </si>
  <si>
    <t xml:space="preserve">Università degli Studi di Trento </t>
  </si>
  <si>
    <t>0311</t>
  </si>
  <si>
    <t>NL WAGENIN01</t>
  </si>
  <si>
    <t>08/04</t>
  </si>
  <si>
    <t>PL WARSZAW05</t>
  </si>
  <si>
    <t>081/082/083/0311</t>
  </si>
  <si>
    <t>TR ANTALYA01</t>
  </si>
  <si>
    <t xml:space="preserve">Akdeniz University </t>
  </si>
  <si>
    <t>CZ BRNO02</t>
  </si>
  <si>
    <t>06</t>
  </si>
  <si>
    <t>0311 Economics</t>
  </si>
  <si>
    <t>06 Information and Communication Technologies (ICTs)</t>
  </si>
  <si>
    <t>6201 Agricultural Economics</t>
  </si>
  <si>
    <t>08 Agriculture, forestry, fishery and veterinary</t>
  </si>
  <si>
    <t>082 Forestry</t>
  </si>
  <si>
    <t>07/081</t>
  </si>
  <si>
    <t>D AACHEN01</t>
  </si>
  <si>
    <t>812 (622)</t>
  </si>
  <si>
    <t>07</t>
  </si>
  <si>
    <t>E MADRID05</t>
  </si>
  <si>
    <t>I BARI01</t>
  </si>
  <si>
    <t>2014-2020</t>
  </si>
  <si>
    <t>07/08</t>
  </si>
  <si>
    <t>052/07
0721/081</t>
  </si>
  <si>
    <t>2nd</t>
  </si>
  <si>
    <t>054 Mathematics and statistics</t>
  </si>
  <si>
    <t>07 Engineering, manufacturing and construction</t>
  </si>
  <si>
    <t>0721 Food processing</t>
  </si>
  <si>
    <t>0812 (622)Horticulture</t>
  </si>
  <si>
    <t>PL BYDGOSZ02</t>
  </si>
  <si>
    <t>CY LIMASSO02</t>
  </si>
  <si>
    <t>DK ARHUS01</t>
  </si>
  <si>
    <t>D HANNOVE01</t>
  </si>
  <si>
    <t>IRL DUBLIN02</t>
  </si>
  <si>
    <t>I PALERMO01</t>
  </si>
  <si>
    <t>P EVORA01</t>
  </si>
  <si>
    <t>E LΕΟΝ01</t>
  </si>
  <si>
    <t>Aarhus University</t>
  </si>
  <si>
    <t>Aachen University</t>
  </si>
  <si>
    <t>0531 Chemistry</t>
  </si>
  <si>
    <t>6202 Food Science &amp; Technology</t>
  </si>
  <si>
    <t>072 Manufacturing and processing</t>
  </si>
  <si>
    <t>0721 (541) Food processing</t>
  </si>
  <si>
    <t>0721/421</t>
  </si>
  <si>
    <t>0721</t>
  </si>
  <si>
    <t>F BORDEAU28</t>
  </si>
  <si>
    <t>Ecole Nationale Supérieure des Sciences Agronomiques de Bordeaux-Aquitaine(Bordeaux Sciences Agro)</t>
  </si>
  <si>
    <t>E CIUDA-R01</t>
  </si>
  <si>
    <t>0531</t>
  </si>
  <si>
    <t>62/6202</t>
  </si>
  <si>
    <t>62/421</t>
  </si>
  <si>
    <t>I  NAPOLI01</t>
  </si>
  <si>
    <t>University of Naples Federico II</t>
  </si>
  <si>
    <t>6202</t>
  </si>
  <si>
    <t>072</t>
  </si>
  <si>
    <t>TR ISTANBU22</t>
  </si>
  <si>
    <t>ΟΚΑΝ University</t>
  </si>
  <si>
    <t>TR NEVSEHI02</t>
  </si>
  <si>
    <t>Nevsehir Hacı Bektas Veli University</t>
  </si>
  <si>
    <t>TR TEKIRDA01</t>
  </si>
  <si>
    <t>SF HELSINK01</t>
  </si>
  <si>
    <t>University of Helsinki</t>
  </si>
  <si>
    <t>GR-&gt;SF</t>
  </si>
  <si>
    <t>SF-&gt;GR</t>
  </si>
  <si>
    <t>FINLAND</t>
  </si>
  <si>
    <t>F COMPIEG01</t>
  </si>
  <si>
    <t>F PARIS077</t>
  </si>
  <si>
    <t>F REIMS01</t>
  </si>
  <si>
    <t>F BORDEAU02</t>
  </si>
  <si>
    <t>I FOGGIA03</t>
  </si>
  <si>
    <t>I POTENZA01</t>
  </si>
  <si>
    <t>I BOLOGNA01</t>
  </si>
  <si>
    <t>I MILANO01</t>
  </si>
  <si>
    <t>I VITERBO01</t>
  </si>
  <si>
    <t>I TORINO01</t>
  </si>
  <si>
    <t>PL WROCLAW04</t>
  </si>
  <si>
    <t>PL OLSZTYN01</t>
  </si>
  <si>
    <t>RO IASI03</t>
  </si>
  <si>
    <t>E BILBAO01</t>
  </si>
  <si>
    <t>E BURGOS01</t>
  </si>
  <si>
    <t>HU GODOLLO01</t>
  </si>
  <si>
    <t>I PISA01</t>
  </si>
  <si>
    <t>PL KATOWIC01</t>
  </si>
  <si>
    <t>EE TARTU01</t>
  </si>
  <si>
    <t>E MURCIA04</t>
  </si>
  <si>
    <t>RO CLUJNAP04</t>
  </si>
  <si>
    <t>EE TALLINN05</t>
  </si>
  <si>
    <t>D GOTTING01</t>
  </si>
  <si>
    <t>Georg-August-Universität Göttingen</t>
  </si>
  <si>
    <t>HU KAPOSVA01</t>
  </si>
  <si>
    <t>Kaposvár University</t>
  </si>
  <si>
    <t>2015-2021</t>
  </si>
  <si>
    <t>CZECH</t>
  </si>
  <si>
    <t>I UDINE01</t>
  </si>
  <si>
    <t>University of Udine</t>
  </si>
  <si>
    <t>TR IZMIR03</t>
  </si>
  <si>
    <t>Izmir Institute of Technology</t>
  </si>
  <si>
    <t>F DIJON31</t>
  </si>
  <si>
    <t>AgroSup Dijon</t>
  </si>
  <si>
    <t>I CATANIA01</t>
  </si>
  <si>
    <t>University of Catania</t>
  </si>
  <si>
    <t xml:space="preserve">0511 Biology </t>
  </si>
  <si>
    <t>0811 Crop &amp; livestock production</t>
  </si>
  <si>
    <t>0812 Horticulture</t>
  </si>
  <si>
    <t>0841 Veterinary</t>
  </si>
  <si>
    <t>0511/0512</t>
  </si>
  <si>
    <t>I CAMERIN01</t>
  </si>
  <si>
    <t>Università di Camerino</t>
  </si>
  <si>
    <t>ΠΟΡΤΟΓΑΛΙΑ</t>
  </si>
  <si>
    <t>P LISBOA03</t>
  </si>
  <si>
    <t>Universidade NOVA de Lisboa</t>
  </si>
  <si>
    <t>TR ERZURUM01</t>
  </si>
  <si>
    <t>Atatourk University</t>
  </si>
  <si>
    <t>0511/0512/0811
0812/0841</t>
  </si>
  <si>
    <t>TR KIRSEHI01</t>
  </si>
  <si>
    <t>Ahi Evran University</t>
  </si>
  <si>
    <t>TR TOKAT01</t>
  </si>
  <si>
    <t>Gaziosmanpasa University</t>
  </si>
  <si>
    <t>HR OSIJEK01</t>
  </si>
  <si>
    <t>European Programmes' Office</t>
  </si>
  <si>
    <t>75 Iera Odos str, 11855 Athens</t>
  </si>
  <si>
    <t>D KASSEL01</t>
  </si>
  <si>
    <t>Universitaet Kassel</t>
  </si>
  <si>
    <t>F PARIS11</t>
  </si>
  <si>
    <t>Universite Paris-Sud</t>
  </si>
  <si>
    <t>GR-&gt;F</t>
  </si>
  <si>
    <t>F-&gt;GR</t>
  </si>
  <si>
    <t>0522,0511</t>
  </si>
  <si>
    <t>08, 0812</t>
  </si>
  <si>
    <t xml:space="preserve"> 0511 Biology</t>
  </si>
  <si>
    <t>I MILANO03</t>
  </si>
  <si>
    <t>Università Cattolica del Sacro Cuore</t>
  </si>
  <si>
    <t>I PADOVA01</t>
  </si>
  <si>
    <t>LT JELGAVA01</t>
  </si>
  <si>
    <t>Latvia University of Agriculture</t>
  </si>
  <si>
    <t>RO BUCURES12</t>
  </si>
  <si>
    <t>UNIVERSITY OF AGRONOMIC SCIENCES AND VETERINARY MEDICINE OF BUCHAREST</t>
  </si>
  <si>
    <t>SLOVENIA</t>
  </si>
  <si>
    <t>SI MARIBOR01</t>
  </si>
  <si>
    <t>University of Maribor</t>
  </si>
  <si>
    <t>GR-&gt;SI</t>
  </si>
  <si>
    <t>SI-&gt;GR</t>
  </si>
  <si>
    <t>LT KAUNAS13</t>
  </si>
  <si>
    <t>Lithuanian University of Health Sciences</t>
  </si>
  <si>
    <t>051/08</t>
  </si>
  <si>
    <t>I CAGLIAR01</t>
  </si>
  <si>
    <t>University of Cagliari</t>
  </si>
  <si>
    <t>07/054</t>
  </si>
  <si>
    <t>F LYON103</t>
  </si>
  <si>
    <t>Ecole normale supérieure de Lyon</t>
  </si>
  <si>
    <t>PL POZNAN04</t>
  </si>
  <si>
    <t xml:space="preserve">Poznan University of Life Sciences </t>
  </si>
  <si>
    <t>F CASTENE02</t>
  </si>
  <si>
    <t>L' Ecole Nanionale de Formation Agronomique (ENFA)</t>
  </si>
  <si>
    <t>F MONTPEL10</t>
  </si>
  <si>
    <t>CENTRE INTERNATIONAL D'ETUDES SUPERIEURES EN SCIENCES AGRONOMIQUES DE MONTPELLIER - SUPAGRO</t>
  </si>
  <si>
    <t>I VERONA01</t>
  </si>
  <si>
    <t>Università degli Studi di Verona</t>
  </si>
  <si>
    <t>05, 0721, 08</t>
  </si>
  <si>
    <t>Szent István University (ex Corvinus University of Budapest_campus in Budapest)</t>
  </si>
  <si>
    <t>F BORDEAU58</t>
  </si>
  <si>
    <t xml:space="preserve">Université de Bordeaux </t>
  </si>
  <si>
    <t>E CORDOBA01</t>
  </si>
  <si>
    <t>Universidad de Cordoba</t>
  </si>
  <si>
    <t>051, 081</t>
  </si>
  <si>
    <t>University of Molise</t>
  </si>
  <si>
    <t>P COIMPRA01</t>
  </si>
  <si>
    <t>University of Coimbra</t>
  </si>
  <si>
    <t>0521</t>
  </si>
  <si>
    <t>0532</t>
  </si>
  <si>
    <t>F NANCY43</t>
  </si>
  <si>
    <t>UNIVERSITY OF LORRAINE</t>
  </si>
  <si>
    <t>CY NICOSIA14</t>
  </si>
  <si>
    <t>University of Nicosia</t>
  </si>
  <si>
    <t>PL WROCLAW02</t>
  </si>
  <si>
    <t>Wroclaw University of Science &amp; Technology</t>
  </si>
  <si>
    <t>052 Environment, 0521 Envirnmental Sciences 0522 Natiral Environments and Wildlife</t>
  </si>
  <si>
    <t>05,08, 0731</t>
  </si>
  <si>
    <t>05,08</t>
  </si>
  <si>
    <t>Szent István University (ex Corvinus University of Budapest_Campus in Budapest)</t>
  </si>
  <si>
    <t>1st, 3rd</t>
  </si>
  <si>
    <t>Szent István University_Gödöllo Campus</t>
  </si>
  <si>
    <t>P VILA-RE01</t>
  </si>
  <si>
    <t>SI LJUBLJA01</t>
  </si>
  <si>
    <t xml:space="preserve">University of Ljubljana </t>
  </si>
  <si>
    <t>TR DUZCE01</t>
  </si>
  <si>
    <t>Duzce University</t>
  </si>
  <si>
    <t>081,0812</t>
  </si>
  <si>
    <t>RWTH Aachen University</t>
  </si>
  <si>
    <t>D MUENSTER01</t>
  </si>
  <si>
    <t>Westfälische Wilhelms-Universität Münster</t>
  </si>
  <si>
    <t>Aarhus University, Denmark</t>
  </si>
  <si>
    <t>4</t>
  </si>
  <si>
    <t>24</t>
  </si>
  <si>
    <t>05,0721.,08</t>
  </si>
  <si>
    <t>05,0721,08</t>
  </si>
  <si>
    <t>Alma Mater Studiorum-Università Di Bologna</t>
  </si>
  <si>
    <t>D WIESBAD04</t>
  </si>
  <si>
    <t>Hochschule Geisenheim University</t>
  </si>
  <si>
    <t>E VALENCI02</t>
  </si>
  <si>
    <t>Universitat Politècnica de València</t>
  </si>
  <si>
    <t>051,08</t>
  </si>
  <si>
    <t>051,08,0721</t>
  </si>
  <si>
    <t>0721 Food Processing</t>
  </si>
  <si>
    <t>0731 Architecture and town planning</t>
  </si>
  <si>
    <t>62</t>
  </si>
  <si>
    <t>Universidad Politecnica de Madrid</t>
  </si>
  <si>
    <t>NORWAY</t>
  </si>
  <si>
    <t>N AS03</t>
  </si>
  <si>
    <t>Norwegian University of Life Sciences</t>
  </si>
  <si>
    <t>GR-&gt;NO</t>
  </si>
  <si>
    <t>NO-&gt;GR</t>
  </si>
  <si>
    <t>Università degli Studi Di Milano</t>
  </si>
  <si>
    <t>08/0311/0414</t>
  </si>
  <si>
    <t>GR-&gt;MK</t>
  </si>
  <si>
    <t>MK-&gt;GR</t>
  </si>
  <si>
    <t>081/0311/0414</t>
  </si>
  <si>
    <t>MK SPOPJIE01</t>
  </si>
  <si>
    <t>SS Cyril and Methodius University</t>
  </si>
  <si>
    <t>04 Business, admininstration &amp; law 0414 Marketing and advertising</t>
  </si>
  <si>
    <t>D STUTTGA02</t>
  </si>
  <si>
    <t>University of Hohenheim</t>
  </si>
  <si>
    <t>2019-2021</t>
  </si>
  <si>
    <t>PL SZCZECI02</t>
  </si>
  <si>
    <t>West Pomeranian University of Technology, Szczecin</t>
  </si>
  <si>
    <t xml:space="preserve"> 2nd</t>
  </si>
  <si>
    <t>RO CRAIOVA01</t>
  </si>
  <si>
    <t>University of Craiova</t>
  </si>
  <si>
    <t>RO PITESTI01</t>
  </si>
  <si>
    <t>University of Pitesti</t>
  </si>
  <si>
    <t>0521,0812</t>
  </si>
  <si>
    <t>UK LONDON05</t>
  </si>
  <si>
    <t>Birkbeck University of London</t>
  </si>
  <si>
    <t>3rd</t>
  </si>
  <si>
    <t>I CHIETI01</t>
  </si>
  <si>
    <t>Universita degli studi "G. d'Annunzio" di Chieti-Pescara</t>
  </si>
  <si>
    <t>52 Engineering and engineering trades/ 0532 Earth sciences</t>
  </si>
  <si>
    <t>UK LONDON29</t>
  </si>
  <si>
    <t>University College London</t>
  </si>
  <si>
    <t>091</t>
  </si>
  <si>
    <t>08 Agriculture, forestry, fisheries and veterinary, 081 Agriculture</t>
  </si>
  <si>
    <t>083 (624) Fisheries,  091 Health</t>
  </si>
  <si>
    <t>F MONTPEL54</t>
  </si>
  <si>
    <t xml:space="preserve">Université de Montpellier            </t>
  </si>
  <si>
    <t>ΚΥΠΡΟΣ</t>
  </si>
  <si>
    <t xml:space="preserve">Ege University </t>
  </si>
  <si>
    <t>CZ PARDUB01</t>
  </si>
  <si>
    <t>University of Pardubice</t>
  </si>
  <si>
    <t>041/0311</t>
  </si>
  <si>
    <t>081 Agriculture, 082 Forestry, 083 Fisheries</t>
  </si>
  <si>
    <t>041 Business and administration</t>
  </si>
  <si>
    <t>82</t>
  </si>
  <si>
    <t>RO SUCEAVA01</t>
  </si>
  <si>
    <t>Universitatea Stefan Cel Mare Din Suceava</t>
  </si>
  <si>
    <t>GR-RO</t>
  </si>
  <si>
    <t>RO-GR</t>
  </si>
  <si>
    <t>CY NICOSIA24</t>
  </si>
  <si>
    <t>EUROPEAN UNIVERSITY CYPRUS</t>
  </si>
  <si>
    <t>41</t>
  </si>
  <si>
    <t>CZ ZLIN01</t>
  </si>
  <si>
    <t>TOMAS BATA UNIVERSITY IN ZLIN</t>
  </si>
  <si>
    <t>TR KARABUK01</t>
  </si>
  <si>
    <t>KARABUK UNIVERSITY</t>
  </si>
  <si>
    <t>E MADRID160</t>
  </si>
  <si>
    <t>UNIVERSIDAD A DISTANCIA DE MADRID</t>
  </si>
  <si>
    <t>GR-PT</t>
  </si>
  <si>
    <t>REPUBLIC OF NORTH MACEDONIA</t>
  </si>
  <si>
    <t>0413 Management and administration</t>
  </si>
  <si>
    <t>0414 Marketing &amp; Advertising</t>
  </si>
  <si>
    <t>D REGENSB02</t>
  </si>
  <si>
    <t>HOCHSCHULE REGENSBURG</t>
  </si>
  <si>
    <t>LT KLAIPED09</t>
  </si>
  <si>
    <t>KLAIPEDA STATE UNIVERSITY OF APPLIED SCIENCES</t>
  </si>
  <si>
    <t>GR-LT</t>
  </si>
  <si>
    <t>LT-GR</t>
  </si>
  <si>
    <t>LT VILNIUS01</t>
  </si>
  <si>
    <t>VILNIAUS UNIVERSITETAS</t>
  </si>
  <si>
    <t>P VIANA-D01</t>
  </si>
  <si>
    <t>INSTITUTO POLITECNIKO DO VIANA DO CASTELO</t>
  </si>
  <si>
    <t>UNIVERSITY OF MARIBOR</t>
  </si>
  <si>
    <t>GR-SI</t>
  </si>
  <si>
    <t>SI-GR</t>
  </si>
  <si>
    <t>Dr. Anastasia Tampakaki (tampakaki@aua.gr)</t>
  </si>
  <si>
    <t>Dr. Ioannis Vontas (vontas@aua.gr)</t>
  </si>
  <si>
    <t>Dr. Falia Economou (economou@aua.gr)</t>
  </si>
  <si>
    <t>Dr. Aliki Tzima (aliki@aua.gr)</t>
  </si>
  <si>
    <t>Dr. Eleftheria-Perdiko Bareka (bareka@aua.gr)</t>
  </si>
  <si>
    <t>Dr. Dimitrios Savvasr (dsavvas@aua.gr)</t>
  </si>
  <si>
    <t>Dr. Epaminondas Paplomatas (epaplom@aua.gr)</t>
  </si>
  <si>
    <t>Dr. Penelope Bebeli (bebeli@aua.gr)</t>
  </si>
  <si>
    <t>Dr. John Karapanos (polljohn@aua.gr)</t>
  </si>
  <si>
    <t>Dr. Ilias Travlos (travlos@aua.gr)</t>
  </si>
  <si>
    <t>Dr. Dimitrios Savvas (dsavvas@aua.gr)</t>
  </si>
  <si>
    <t>Dr. Konstantinos Saitanis (saitanis@aua.gr)</t>
  </si>
  <si>
    <t>Dr. Dimitrios Bilalis (bilalis@aua.gr)</t>
  </si>
  <si>
    <t>Dr. Epaminondas Paplomatas  (epaplom@aua.gr)</t>
  </si>
  <si>
    <t>Dr. Ilias Travlos  (travlos@aua.gr)</t>
  </si>
  <si>
    <t>Dr. Elisavet Chatzivassiliou (echatz@aua.gr)</t>
  </si>
  <si>
    <t>Dr. Nikolaos Kavallieratos  (nick_kaval@aua.gr)</t>
  </si>
  <si>
    <t>Dr. Dimitrios Tsitsigiannis (dimtsi@aua.gr)</t>
  </si>
  <si>
    <t>Dr. Helen Miliou-Mparsaki (elenmi@aua.gr)</t>
  </si>
  <si>
    <t>Dr. Ariadne Hager (a.hager@aua.gr)</t>
  </si>
  <si>
    <t xml:space="preserve">Dr. Stella Hadio (shad@aua.gr) </t>
  </si>
  <si>
    <t>Dr. Konstantinos Mountzouris (kmountzouris@aua.gr )</t>
  </si>
  <si>
    <t>Dr. John Papanikolaou (i.pap@aua.gr)</t>
  </si>
  <si>
    <t>Dr. George Papadakis (gpap@aua.gr)</t>
  </si>
  <si>
    <t>Dr. John Baziotis (ibaziotis@aua.gr)</t>
  </si>
  <si>
    <t>Dr. Charalampos Haritos (bakis@aua.gr)</t>
  </si>
  <si>
    <t>Dr. Thomas Bartzanas (t.bartzanas@aua.gr)</t>
  </si>
  <si>
    <t>Dr. Eleftherios Drossinos (ehd@aua.gr)</t>
  </si>
  <si>
    <t>Dr. Georgios Kotseridis (ykotseridis@aua.gr)</t>
  </si>
  <si>
    <t>Dr. Effie Tsakalidou (et@aua.gr)/
Dr. Georgios-Ioannis Nychas (gjn@aua.gr)</t>
  </si>
  <si>
    <t>Dr. Georgios-Ioannis Nychas (gjn@aua.gr)</t>
  </si>
  <si>
    <t>Dr. Stamatina Kallithraka (stamatina@aua.gr)</t>
  </si>
  <si>
    <t>Dr. Serafeim Papanikolaou (spapanik@aua.gr)</t>
  </si>
  <si>
    <t>Dr. Theofilos Massouras (theomas@aua.gr)</t>
  </si>
  <si>
    <t>Dr.Panagiotis Skandamis (pskan@aua.gr)</t>
  </si>
  <si>
    <t>Dr. Effie Tsakalidou (et@aua.gr)</t>
  </si>
  <si>
    <t>Dr. Petros Tarantilis (ptara@aua.gr)</t>
  </si>
  <si>
    <t>Dr. Efstathios Panagou (stathispanagou@aua.gr)</t>
  </si>
  <si>
    <t>Dr. Antonios Zampelas (azampelas@aua.gr)</t>
  </si>
  <si>
    <t>Dr. Dimitra Milioni (dmilioni@aua.gr)</t>
  </si>
  <si>
    <t>Dr. Stamatios Rigas (srigas@aua.gr)</t>
  </si>
  <si>
    <t>Dr. Eleni Douni (douni@aua.gr)</t>
  </si>
  <si>
    <t>Dr. Polydefkis Hatzopoulos (phat@aua.gr)</t>
  </si>
  <si>
    <t>Dr. Elias Eliopoulos (eliop@aua.gr)</t>
  </si>
  <si>
    <t>Dr. Konstantinos Bethanis (kbeth@aua.gr)</t>
  </si>
  <si>
    <t>Dr.Emmanouil Flementakis (mflem@aua.gr)</t>
  </si>
  <si>
    <t>Dr. Marianna Chatzidimitriou (marianna@aua.gr)</t>
  </si>
  <si>
    <t>Dr. Alexandros Koutsouris (koutsouris@aua.gr)</t>
  </si>
  <si>
    <t>Dr. Andreas Drichoutis (adrihout@aua.gr)</t>
  </si>
  <si>
    <t>Department of Forestry and Natural Environment Management</t>
  </si>
  <si>
    <t>Department of Management, Economics and Communication of Cultural and Hospitality Units</t>
  </si>
  <si>
    <t>Department of Supply Chain Management</t>
  </si>
  <si>
    <t xml:space="preserve">Agriculture Academy of Vytautas Magnus University (ex Aleksandras Stulginskis University-ASU) </t>
  </si>
  <si>
    <t>LT KAUNAS01</t>
  </si>
  <si>
    <t>BG VARNA02</t>
  </si>
  <si>
    <t>Techical University of Varna</t>
  </si>
  <si>
    <t>Instituto Politecniko do Viana do Castelo</t>
  </si>
  <si>
    <t>REPUBLIC OF SERBIA</t>
  </si>
  <si>
    <t>RS BELGRAD02</t>
  </si>
  <si>
    <t>University of Belgrade</t>
  </si>
  <si>
    <t>GR-&gt;RS</t>
  </si>
  <si>
    <t>RS-&gt;GR</t>
  </si>
  <si>
    <t>RS NOVISAD02</t>
  </si>
  <si>
    <t>University of Novi Sad</t>
  </si>
  <si>
    <t>E  VALENCI11</t>
  </si>
  <si>
    <t>Universidad Católica de Valencia "San Vicente Mártir"</t>
  </si>
  <si>
    <t>Dr. Serkos Haroutounian (sehar@aua.gr)</t>
  </si>
  <si>
    <t>HR ZADAR01</t>
  </si>
  <si>
    <t>University of Zadar</t>
  </si>
  <si>
    <t>LT KLAIPED01</t>
  </si>
  <si>
    <t>Klaipeda University</t>
  </si>
  <si>
    <t>RO BUCURES08</t>
  </si>
  <si>
    <t>Technical University of Civil Engineering Bucharest</t>
  </si>
  <si>
    <t>Dr. Christos Karavitis (ckaravitis@aua.gr)</t>
  </si>
  <si>
    <t>F DIJON01</t>
  </si>
  <si>
    <t>University of Burgundy</t>
  </si>
  <si>
    <t>F LYONO1</t>
  </si>
  <si>
    <t>Universite Claude Bernard LYON 1</t>
  </si>
  <si>
    <t>E TARRAGO01</t>
  </si>
  <si>
    <t>Rovira I Virgili University</t>
  </si>
  <si>
    <t>GR--&gt;ES</t>
  </si>
  <si>
    <t>0711/072</t>
  </si>
  <si>
    <t>F LA-ROCH08</t>
  </si>
  <si>
    <t>La Rochelle Universite</t>
  </si>
  <si>
    <t>Dr. Spyridion Kintzios (skin@aua.gr)</t>
  </si>
  <si>
    <t>F PARIS007</t>
  </si>
  <si>
    <t>Université Paris Diderot - Paris 7</t>
  </si>
  <si>
    <t>D WURZBUR01</t>
  </si>
  <si>
    <t>Julius-Maximilians-Universitat Wurzburg</t>
  </si>
  <si>
    <t>GR-&gt;D</t>
  </si>
  <si>
    <t>D-&gt;GR</t>
  </si>
  <si>
    <t>Dr. Dimitrios Vlachakis (dimvl@aua.gr)</t>
  </si>
  <si>
    <t>05</t>
  </si>
  <si>
    <t>European University Cyprus</t>
  </si>
  <si>
    <t>TR MUGLA01</t>
  </si>
  <si>
    <t>Muğla Sıtkı Koçman Üniversitesi</t>
  </si>
  <si>
    <t xml:space="preserve">Department of Animal Science </t>
  </si>
  <si>
    <t>Dr. Anna Ftouli (aftouli@aua.gr)</t>
  </si>
  <si>
    <t>413/414</t>
  </si>
  <si>
    <t>UTP University of Science and Technology</t>
  </si>
  <si>
    <t>2021-2022</t>
  </si>
  <si>
    <t>E  PAMPLON02</t>
  </si>
  <si>
    <t>Universidad Pública de Navarra</t>
  </si>
  <si>
    <t>2020-2022</t>
  </si>
  <si>
    <t>0721, 081</t>
  </si>
  <si>
    <t>2019-2022</t>
  </si>
  <si>
    <t>2015-2022</t>
  </si>
  <si>
    <t>2014-2022</t>
  </si>
  <si>
    <t>2017-2022</t>
  </si>
  <si>
    <t>2016-2022</t>
  </si>
  <si>
    <t>2018-2022</t>
  </si>
  <si>
    <t>Dr. Panagiotis Trivellas (ptrivel@aua.gr)</t>
  </si>
  <si>
    <t>Academic Year 2021-2022</t>
  </si>
  <si>
    <t>Dr. Stavroula Galanopoulou (sgalanop@gmail.com)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</si>
</sst>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161"/>
    </font>
    <font>
      <sz val="10"/>
      <name val="Andalus"/>
      <family val="1"/>
    </font>
    <font>
      <sz val="10"/>
      <name val="Arial"/>
      <family val="2"/>
      <charset val="161"/>
    </font>
    <font>
      <sz val="9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Arial"/>
      <family val="2"/>
      <charset val="161"/>
    </font>
    <font>
      <b/>
      <sz val="9"/>
      <name val="Calibri"/>
      <family val="2"/>
      <charset val="161"/>
    </font>
    <font>
      <b/>
      <i/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i/>
      <sz val="10"/>
      <name val="Calibri"/>
      <family val="2"/>
      <charset val="161"/>
    </font>
    <font>
      <b/>
      <i/>
      <sz val="10"/>
      <name val="Calibri"/>
      <family val="2"/>
      <charset val="161"/>
    </font>
    <font>
      <b/>
      <i/>
      <sz val="11"/>
      <name val="Arial"/>
      <family val="2"/>
      <charset val="161"/>
    </font>
    <font>
      <i/>
      <sz val="11"/>
      <name val="Calibri"/>
      <family val="2"/>
      <charset val="161"/>
    </font>
    <font>
      <sz val="10"/>
      <name val="Arial"/>
      <family val="2"/>
      <charset val="161"/>
    </font>
    <font>
      <b/>
      <i/>
      <sz val="9"/>
      <name val="Calibri"/>
      <family val="2"/>
      <charset val="161"/>
    </font>
    <font>
      <sz val="9"/>
      <color indexed="16"/>
      <name val="Calibri"/>
      <family val="2"/>
      <charset val="161"/>
    </font>
    <font>
      <sz val="11"/>
      <color indexed="16"/>
      <name val="Calibri"/>
      <family val="2"/>
      <charset val="161"/>
    </font>
    <font>
      <sz val="10"/>
      <color indexed="16"/>
      <name val="Calibri"/>
      <family val="2"/>
      <charset val="161"/>
    </font>
    <font>
      <sz val="8"/>
      <name val="Arial"/>
      <family val="2"/>
      <charset val="161"/>
    </font>
    <font>
      <b/>
      <sz val="10"/>
      <name val="Calibri"/>
      <family val="2"/>
    </font>
    <font>
      <sz val="9"/>
      <name val="Calibri"/>
      <family val="2"/>
    </font>
    <font>
      <u/>
      <sz val="10"/>
      <name val="Arial"/>
      <family val="2"/>
      <charset val="161"/>
    </font>
    <font>
      <sz val="9"/>
      <name val="Arial"/>
      <family val="2"/>
      <charset val="161"/>
    </font>
    <font>
      <sz val="8"/>
      <name val="Verdana"/>
      <family val="2"/>
      <charset val="161"/>
    </font>
    <font>
      <u/>
      <sz val="9"/>
      <name val="Calibri"/>
      <family val="2"/>
      <charset val="161"/>
    </font>
    <font>
      <u/>
      <sz val="9"/>
      <color indexed="8"/>
      <name val="Calibri"/>
      <family val="2"/>
      <charset val="161"/>
    </font>
    <font>
      <u/>
      <sz val="9"/>
      <color indexed="12"/>
      <name val="Arial"/>
      <family val="2"/>
      <charset val="161"/>
    </font>
    <font>
      <sz val="9"/>
      <name val="Arial"/>
      <family val="2"/>
      <charset val="161"/>
    </font>
    <font>
      <sz val="9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Alignment="1">
      <alignment horizontal="center" textRotation="89"/>
    </xf>
    <xf numFmtId="0" fontId="17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textRotation="90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Fill="1" applyBorder="1" applyAlignment="1"/>
    <xf numFmtId="0" fontId="5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/>
    <xf numFmtId="0" fontId="18" fillId="0" borderId="0" xfId="0" applyFont="1" applyFill="1" applyBorder="1" applyAlignment="1">
      <alignment horizontal="center"/>
    </xf>
    <xf numFmtId="0" fontId="16" fillId="0" borderId="0" xfId="0" applyFont="1" applyAlignment="1"/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textRotation="89"/>
    </xf>
    <xf numFmtId="0" fontId="7" fillId="0" borderId="0" xfId="0" applyFont="1"/>
    <xf numFmtId="0" fontId="14" fillId="0" borderId="0" xfId="0" applyFont="1" applyFill="1" applyBorder="1" applyAlignment="1"/>
    <xf numFmtId="0" fontId="13" fillId="0" borderId="0" xfId="0" applyFont="1" applyAlignment="1"/>
    <xf numFmtId="0" fontId="9" fillId="0" borderId="0" xfId="0" applyFont="1" applyFill="1" applyBorder="1" applyAlignment="1">
      <alignment horizontal="left"/>
    </xf>
    <xf numFmtId="0" fontId="1" fillId="0" borderId="0" xfId="0" applyFont="1"/>
    <xf numFmtId="0" fontId="7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4" fillId="0" borderId="3" xfId="0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6" fillId="0" borderId="0" xfId="0" applyFont="1"/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7" fillId="0" borderId="0" xfId="0" applyFont="1"/>
    <xf numFmtId="0" fontId="25" fillId="0" borderId="0" xfId="1" applyFont="1" applyAlignment="1" applyProtection="1"/>
    <xf numFmtId="0" fontId="10" fillId="0" borderId="0" xfId="0" applyFont="1" applyFill="1" applyAlignment="1"/>
    <xf numFmtId="0" fontId="15" fillId="0" borderId="0" xfId="0" applyFont="1" applyAlignment="1"/>
    <xf numFmtId="49" fontId="24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textRotation="90" wrapText="1"/>
    </xf>
    <xf numFmtId="0" fontId="6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2" fillId="0" borderId="0" xfId="0" applyFont="1" applyBorder="1" applyAlignment="1"/>
    <xf numFmtId="0" fontId="5" fillId="0" borderId="0" xfId="0" applyFont="1" applyAlignment="1"/>
    <xf numFmtId="0" fontId="7" fillId="0" borderId="0" xfId="0" applyFont="1" applyFill="1" applyBorder="1" applyAlignment="1">
      <alignment horizontal="left" vertical="center" textRotation="90"/>
    </xf>
    <xf numFmtId="0" fontId="6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28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31" fillId="2" borderId="0" xfId="0" applyFont="1" applyFill="1"/>
    <xf numFmtId="0" fontId="26" fillId="0" borderId="0" xfId="0" applyFont="1" applyFill="1" applyBorder="1"/>
    <xf numFmtId="0" fontId="30" fillId="0" borderId="0" xfId="1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28" fillId="0" borderId="0" xfId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wrapText="1"/>
    </xf>
    <xf numFmtId="0" fontId="0" fillId="0" borderId="0" xfId="0" applyFill="1"/>
    <xf numFmtId="0" fontId="26" fillId="0" borderId="0" xfId="0" applyFont="1" applyFill="1"/>
    <xf numFmtId="0" fontId="3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7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left" vertical="center"/>
    </xf>
    <xf numFmtId="0" fontId="28" fillId="4" borderId="0" xfId="1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28" fillId="4" borderId="0" xfId="1" applyFont="1" applyFill="1" applyBorder="1" applyAlignment="1" applyProtection="1">
      <alignment vertical="center" wrapText="1"/>
    </xf>
    <xf numFmtId="49" fontId="24" fillId="3" borderId="3" xfId="0" applyNumberFormat="1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0" fontId="7" fillId="0" borderId="0" xfId="0" applyFont="1" applyFill="1" applyBorder="1" applyAlignment="1"/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Alignment="1"/>
    <xf numFmtId="0" fontId="15" fillId="0" borderId="0" xfId="0" applyFont="1" applyAlignment="1"/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0" fillId="0" borderId="4" xfId="0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ill="1" applyBorder="1"/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76200</xdr:rowOff>
        </xdr:from>
        <xdr:to>
          <xdr:col>0</xdr:col>
          <xdr:colOff>457200</xdr:colOff>
          <xdr:row>2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9525</xdr:colOff>
      <xdr:row>0</xdr:row>
      <xdr:rowOff>57150</xdr:rowOff>
    </xdr:from>
    <xdr:to>
      <xdr:col>10</xdr:col>
      <xdr:colOff>1857375</xdr:colOff>
      <xdr:row>2</xdr:row>
      <xdr:rowOff>57150</xdr:rowOff>
    </xdr:to>
    <xdr:pic>
      <xdr:nvPicPr>
        <xdr:cNvPr id="12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57150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0</xdr:col>
          <xdr:colOff>457200</xdr:colOff>
          <xdr:row>2</xdr:row>
          <xdr:rowOff>28575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161925</xdr:colOff>
      <xdr:row>0</xdr:row>
      <xdr:rowOff>66675</xdr:rowOff>
    </xdr:from>
    <xdr:to>
      <xdr:col>10</xdr:col>
      <xdr:colOff>1085850</xdr:colOff>
      <xdr:row>2</xdr:row>
      <xdr:rowOff>66675</xdr:rowOff>
    </xdr:to>
    <xdr:pic>
      <xdr:nvPicPr>
        <xdr:cNvPr id="64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6667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85725</xdr:rowOff>
        </xdr:from>
        <xdr:to>
          <xdr:col>0</xdr:col>
          <xdr:colOff>609600</xdr:colOff>
          <xdr:row>3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228600</xdr:colOff>
      <xdr:row>0</xdr:row>
      <xdr:rowOff>123825</xdr:rowOff>
    </xdr:from>
    <xdr:to>
      <xdr:col>10</xdr:col>
      <xdr:colOff>781050</xdr:colOff>
      <xdr:row>2</xdr:row>
      <xdr:rowOff>123825</xdr:rowOff>
    </xdr:to>
    <xdr:pic>
      <xdr:nvPicPr>
        <xdr:cNvPr id="43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2382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0</xdr:row>
          <xdr:rowOff>38100</xdr:rowOff>
        </xdr:from>
        <xdr:to>
          <xdr:col>0</xdr:col>
          <xdr:colOff>619125</xdr:colOff>
          <xdr:row>3</xdr:row>
          <xdr:rowOff>66675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19050</xdr:colOff>
      <xdr:row>1</xdr:row>
      <xdr:rowOff>123825</xdr:rowOff>
    </xdr:from>
    <xdr:to>
      <xdr:col>10</xdr:col>
      <xdr:colOff>923925</xdr:colOff>
      <xdr:row>4</xdr:row>
      <xdr:rowOff>19050</xdr:rowOff>
    </xdr:to>
    <xdr:pic>
      <xdr:nvPicPr>
        <xdr:cNvPr id="23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7622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95250</xdr:rowOff>
        </xdr:from>
        <xdr:to>
          <xdr:col>0</xdr:col>
          <xdr:colOff>581025</xdr:colOff>
          <xdr:row>3</xdr:row>
          <xdr:rowOff>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161925</xdr:colOff>
      <xdr:row>0</xdr:row>
      <xdr:rowOff>66675</xdr:rowOff>
    </xdr:from>
    <xdr:to>
      <xdr:col>10</xdr:col>
      <xdr:colOff>1038225</xdr:colOff>
      <xdr:row>2</xdr:row>
      <xdr:rowOff>66675</xdr:rowOff>
    </xdr:to>
    <xdr:pic>
      <xdr:nvPicPr>
        <xdr:cNvPr id="74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6667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0</xdr:col>
          <xdr:colOff>600075</xdr:colOff>
          <xdr:row>2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161925</xdr:colOff>
      <xdr:row>0</xdr:row>
      <xdr:rowOff>66675</xdr:rowOff>
    </xdr:from>
    <xdr:to>
      <xdr:col>10</xdr:col>
      <xdr:colOff>1400175</xdr:colOff>
      <xdr:row>2</xdr:row>
      <xdr:rowOff>66675</xdr:rowOff>
    </xdr:to>
    <xdr:pic>
      <xdr:nvPicPr>
        <xdr:cNvPr id="33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6667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0</xdr:col>
          <xdr:colOff>600075</xdr:colOff>
          <xdr:row>2</xdr:row>
          <xdr:rowOff>142875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161925</xdr:colOff>
      <xdr:row>0</xdr:row>
      <xdr:rowOff>66675</xdr:rowOff>
    </xdr:from>
    <xdr:to>
      <xdr:col>10</xdr:col>
      <xdr:colOff>1400175</xdr:colOff>
      <xdr:row>2</xdr:row>
      <xdr:rowOff>66675</xdr:rowOff>
    </xdr:to>
    <xdr:pic>
      <xdr:nvPicPr>
        <xdr:cNvPr id="928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6667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0</xdr:col>
          <xdr:colOff>600075</xdr:colOff>
          <xdr:row>2</xdr:row>
          <xdr:rowOff>142875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161925</xdr:colOff>
      <xdr:row>0</xdr:row>
      <xdr:rowOff>66675</xdr:rowOff>
    </xdr:from>
    <xdr:to>
      <xdr:col>10</xdr:col>
      <xdr:colOff>1400175</xdr:colOff>
      <xdr:row>2</xdr:row>
      <xdr:rowOff>66675</xdr:rowOff>
    </xdr:to>
    <xdr:pic>
      <xdr:nvPicPr>
        <xdr:cNvPr id="103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6667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0</xdr:col>
          <xdr:colOff>600075</xdr:colOff>
          <xdr:row>2</xdr:row>
          <xdr:rowOff>142875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161925</xdr:colOff>
      <xdr:row>0</xdr:row>
      <xdr:rowOff>66675</xdr:rowOff>
    </xdr:from>
    <xdr:to>
      <xdr:col>10</xdr:col>
      <xdr:colOff>1400175</xdr:colOff>
      <xdr:row>2</xdr:row>
      <xdr:rowOff>66675</xdr:rowOff>
    </xdr:to>
    <xdr:pic>
      <xdr:nvPicPr>
        <xdr:cNvPr id="112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66675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4"/>
  <sheetViews>
    <sheetView tabSelected="1" zoomScaleNormal="100" zoomScaleSheetLayoutView="100" workbookViewId="0">
      <selection activeCell="C14" sqref="C14"/>
    </sheetView>
  </sheetViews>
  <sheetFormatPr defaultColWidth="8.85546875" defaultRowHeight="20.25" x14ac:dyDescent="0.5"/>
  <cols>
    <col min="1" max="1" width="10" style="3" customWidth="1"/>
    <col min="2" max="2" width="15.5703125" style="3" customWidth="1"/>
    <col min="3" max="3" width="31.28515625" style="3" customWidth="1"/>
    <col min="4" max="4" width="9.85546875" style="3" customWidth="1"/>
    <col min="5" max="5" width="9.7109375" style="2" customWidth="1"/>
    <col min="6" max="6" width="11.7109375" style="2" customWidth="1"/>
    <col min="7" max="7" width="13.140625" style="2" customWidth="1"/>
    <col min="8" max="8" width="12.140625" style="2" customWidth="1"/>
    <col min="9" max="9" width="12.28515625" style="2" customWidth="1"/>
    <col min="10" max="10" width="15" style="2" customWidth="1"/>
    <col min="11" max="11" width="35.42578125" style="2" customWidth="1"/>
    <col min="12" max="12" width="18.28515625" style="175" bestFit="1" customWidth="1"/>
    <col min="13" max="13" width="8.85546875" style="176"/>
    <col min="14" max="16384" width="8.85546875" style="1"/>
  </cols>
  <sheetData>
    <row r="1" spans="1:13" ht="15" customHeight="1" x14ac:dyDescent="0.5">
      <c r="A1" s="22"/>
      <c r="B1" s="16" t="s">
        <v>150</v>
      </c>
      <c r="C1" s="123"/>
      <c r="D1" s="90" t="s">
        <v>178</v>
      </c>
      <c r="E1" s="15"/>
      <c r="F1" s="15"/>
      <c r="G1" s="15"/>
      <c r="H1" s="15"/>
      <c r="I1" s="15"/>
      <c r="J1" s="15"/>
      <c r="K1" s="15"/>
    </row>
    <row r="2" spans="1:13" ht="15" customHeight="1" x14ac:dyDescent="0.5">
      <c r="A2" s="22"/>
      <c r="B2" s="16" t="s">
        <v>151</v>
      </c>
      <c r="C2" s="124"/>
      <c r="D2" s="85" t="s">
        <v>179</v>
      </c>
      <c r="E2" s="15"/>
      <c r="F2" s="15"/>
      <c r="G2" s="85" t="s">
        <v>378</v>
      </c>
      <c r="H2" s="15"/>
      <c r="I2" s="15"/>
      <c r="J2" s="15"/>
      <c r="K2" s="15"/>
    </row>
    <row r="3" spans="1:13" ht="15" customHeight="1" x14ac:dyDescent="0.5">
      <c r="A3" s="22"/>
      <c r="B3" s="16" t="s">
        <v>182</v>
      </c>
      <c r="C3" s="124"/>
      <c r="D3" s="85" t="s">
        <v>425</v>
      </c>
      <c r="E3" s="15"/>
      <c r="F3" s="15"/>
      <c r="G3" s="15"/>
      <c r="H3" s="15"/>
      <c r="I3" s="15"/>
      <c r="J3" s="15"/>
      <c r="K3" s="15"/>
    </row>
    <row r="4" spans="1:13" ht="15" customHeight="1" x14ac:dyDescent="0.5">
      <c r="A4" s="22"/>
      <c r="B4" s="16" t="s">
        <v>183</v>
      </c>
      <c r="C4" s="124"/>
      <c r="D4" s="85" t="s">
        <v>452</v>
      </c>
      <c r="E4" s="15"/>
      <c r="F4" s="15"/>
      <c r="G4" s="133"/>
      <c r="H4" s="133"/>
      <c r="I4" s="244"/>
      <c r="J4" s="245"/>
      <c r="K4" s="85"/>
    </row>
    <row r="5" spans="1:13" ht="15" customHeight="1" x14ac:dyDescent="0.5">
      <c r="A5" s="22"/>
      <c r="B5" s="16"/>
      <c r="C5" s="124"/>
      <c r="D5" s="85" t="s">
        <v>453</v>
      </c>
      <c r="E5" s="22"/>
      <c r="F5" s="22"/>
      <c r="G5" s="22"/>
      <c r="H5" s="22"/>
      <c r="I5" s="15"/>
      <c r="J5" s="15"/>
      <c r="K5" s="86"/>
    </row>
    <row r="6" spans="1:13" ht="15" customHeight="1" x14ac:dyDescent="0.5">
      <c r="A6" s="16"/>
      <c r="B6" s="16"/>
      <c r="C6" s="124"/>
      <c r="D6" s="90" t="s">
        <v>180</v>
      </c>
      <c r="E6" s="22"/>
      <c r="F6" s="22"/>
      <c r="G6" s="22"/>
      <c r="H6" s="15"/>
      <c r="I6" s="23"/>
      <c r="J6" s="23"/>
      <c r="K6" s="86"/>
    </row>
    <row r="7" spans="1:13" ht="13.5" customHeight="1" x14ac:dyDescent="0.5">
      <c r="A7" s="16"/>
      <c r="B7" s="16"/>
      <c r="C7" s="124"/>
      <c r="D7" s="243" t="s">
        <v>181</v>
      </c>
      <c r="E7" s="243"/>
      <c r="F7" s="243"/>
      <c r="G7" s="23"/>
      <c r="H7" s="23"/>
      <c r="I7" s="23"/>
      <c r="J7" s="23"/>
      <c r="K7" s="15"/>
    </row>
    <row r="8" spans="1:13" x14ac:dyDescent="0.5">
      <c r="A8" s="117"/>
      <c r="B8" s="16"/>
      <c r="C8" s="124"/>
      <c r="D8" s="16"/>
      <c r="E8" s="23"/>
      <c r="F8" s="23"/>
      <c r="G8" s="23"/>
      <c r="H8" s="23"/>
      <c r="I8" s="23"/>
      <c r="J8" s="23"/>
      <c r="K8" s="15"/>
    </row>
    <row r="9" spans="1:13" x14ac:dyDescent="0.5">
      <c r="A9" s="117" t="s">
        <v>155</v>
      </c>
      <c r="B9" s="116"/>
      <c r="C9" s="124"/>
      <c r="D9" s="16"/>
      <c r="E9" s="23"/>
      <c r="F9" s="23"/>
      <c r="G9" s="23"/>
      <c r="H9" s="23"/>
      <c r="I9" s="23"/>
      <c r="J9" s="23"/>
      <c r="K9" s="15"/>
    </row>
    <row r="10" spans="1:13" x14ac:dyDescent="0.5">
      <c r="A10" s="247" t="s">
        <v>643</v>
      </c>
      <c r="B10" s="248"/>
      <c r="C10" s="248"/>
      <c r="D10" s="16"/>
      <c r="E10" s="23"/>
      <c r="F10" s="23"/>
      <c r="G10" s="23"/>
      <c r="H10" s="23"/>
      <c r="I10" s="23"/>
      <c r="J10" s="23"/>
      <c r="K10" s="15"/>
    </row>
    <row r="11" spans="1:13" x14ac:dyDescent="0.5">
      <c r="A11" s="246" t="s">
        <v>184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</row>
    <row r="12" spans="1:13" ht="15.75" customHeight="1" x14ac:dyDescent="0.5">
      <c r="A12" s="246" t="s">
        <v>153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</row>
    <row r="13" spans="1:13" ht="15.75" customHeight="1" x14ac:dyDescent="0.5">
      <c r="A13" s="47"/>
      <c r="B13" s="126"/>
      <c r="C13" s="61"/>
      <c r="D13" s="83"/>
      <c r="E13" s="47"/>
      <c r="F13" s="47"/>
      <c r="G13" s="47"/>
      <c r="H13" s="47"/>
      <c r="I13" s="47"/>
      <c r="J13" s="47"/>
      <c r="K13" s="47"/>
    </row>
    <row r="14" spans="1:13" s="49" customFormat="1" ht="24.95" customHeight="1" x14ac:dyDescent="0.2">
      <c r="A14" s="125" t="s">
        <v>141</v>
      </c>
      <c r="B14" s="127" t="s">
        <v>142</v>
      </c>
      <c r="C14" s="125" t="s">
        <v>143</v>
      </c>
      <c r="D14" s="30" t="s">
        <v>154</v>
      </c>
      <c r="E14" s="30" t="s">
        <v>144</v>
      </c>
      <c r="F14" s="31" t="s">
        <v>145</v>
      </c>
      <c r="G14" s="31" t="s">
        <v>146</v>
      </c>
      <c r="H14" s="31" t="s">
        <v>147</v>
      </c>
      <c r="I14" s="30" t="s">
        <v>148</v>
      </c>
      <c r="J14" s="31" t="s">
        <v>149</v>
      </c>
      <c r="K14" s="31" t="s">
        <v>209</v>
      </c>
      <c r="L14" s="177"/>
      <c r="M14" s="178"/>
    </row>
    <row r="15" spans="1:13" s="49" customFormat="1" ht="24.95" customHeight="1" x14ac:dyDescent="0.2">
      <c r="A15" s="214" t="s">
        <v>174</v>
      </c>
      <c r="B15" s="214" t="s">
        <v>123</v>
      </c>
      <c r="C15" s="214" t="s">
        <v>124</v>
      </c>
      <c r="D15" s="241" t="s">
        <v>638</v>
      </c>
      <c r="E15" s="153" t="s">
        <v>125</v>
      </c>
      <c r="F15" s="156" t="s">
        <v>427</v>
      </c>
      <c r="G15" s="153" t="s">
        <v>210</v>
      </c>
      <c r="H15" s="172">
        <v>5</v>
      </c>
      <c r="I15" s="172">
        <v>6</v>
      </c>
      <c r="J15" s="172">
        <v>30</v>
      </c>
      <c r="K15" s="216" t="s">
        <v>531</v>
      </c>
      <c r="L15" s="177"/>
      <c r="M15" s="178"/>
    </row>
    <row r="16" spans="1:13" s="49" customFormat="1" ht="24.95" customHeight="1" x14ac:dyDescent="0.2">
      <c r="A16" s="215"/>
      <c r="B16" s="215"/>
      <c r="C16" s="215"/>
      <c r="D16" s="242"/>
      <c r="E16" s="87" t="s">
        <v>126</v>
      </c>
      <c r="F16" s="93" t="s">
        <v>186</v>
      </c>
      <c r="G16" s="87" t="s">
        <v>210</v>
      </c>
      <c r="H16" s="25">
        <v>2</v>
      </c>
      <c r="I16" s="25">
        <v>6</v>
      </c>
      <c r="J16" s="25">
        <v>30</v>
      </c>
      <c r="K16" s="217"/>
      <c r="L16" s="177"/>
      <c r="M16" s="178"/>
    </row>
    <row r="17" spans="1:13" s="49" customFormat="1" ht="24.95" customHeight="1" x14ac:dyDescent="0.2">
      <c r="A17" s="214" t="s">
        <v>168</v>
      </c>
      <c r="B17" s="222" t="s">
        <v>121</v>
      </c>
      <c r="C17" s="222" t="s">
        <v>64</v>
      </c>
      <c r="D17" s="220" t="s">
        <v>639</v>
      </c>
      <c r="E17" s="153" t="s">
        <v>27</v>
      </c>
      <c r="F17" s="156" t="s">
        <v>189</v>
      </c>
      <c r="G17" s="153" t="s">
        <v>210</v>
      </c>
      <c r="H17" s="172">
        <v>2</v>
      </c>
      <c r="I17" s="172">
        <v>6</v>
      </c>
      <c r="J17" s="172">
        <v>12</v>
      </c>
      <c r="K17" s="216" t="s">
        <v>532</v>
      </c>
      <c r="L17" s="177"/>
      <c r="M17" s="178"/>
    </row>
    <row r="18" spans="1:13" s="49" customFormat="1" ht="24.95" customHeight="1" x14ac:dyDescent="0.2">
      <c r="A18" s="215"/>
      <c r="B18" s="223"/>
      <c r="C18" s="223"/>
      <c r="D18" s="221"/>
      <c r="E18" s="87" t="s">
        <v>56</v>
      </c>
      <c r="F18" s="93" t="s">
        <v>189</v>
      </c>
      <c r="G18" s="87" t="s">
        <v>210</v>
      </c>
      <c r="H18" s="25">
        <v>5</v>
      </c>
      <c r="I18" s="25">
        <v>6</v>
      </c>
      <c r="J18" s="25">
        <v>12</v>
      </c>
      <c r="K18" s="217"/>
      <c r="L18" s="177"/>
      <c r="M18" s="178"/>
    </row>
    <row r="19" spans="1:13" s="49" customFormat="1" ht="24.95" customHeight="1" x14ac:dyDescent="0.2">
      <c r="A19" s="214" t="s">
        <v>169</v>
      </c>
      <c r="B19" s="222" t="s">
        <v>585</v>
      </c>
      <c r="C19" s="222" t="s">
        <v>586</v>
      </c>
      <c r="D19" s="220" t="s">
        <v>634</v>
      </c>
      <c r="E19" s="153" t="s">
        <v>0</v>
      </c>
      <c r="F19" s="156" t="s">
        <v>186</v>
      </c>
      <c r="G19" s="153" t="s">
        <v>210</v>
      </c>
      <c r="H19" s="203">
        <v>2</v>
      </c>
      <c r="I19" s="203">
        <v>6</v>
      </c>
      <c r="J19" s="203">
        <v>12</v>
      </c>
      <c r="K19" s="216" t="s">
        <v>538</v>
      </c>
      <c r="L19" s="177"/>
      <c r="M19" s="178"/>
    </row>
    <row r="20" spans="1:13" s="49" customFormat="1" ht="24.95" customHeight="1" x14ac:dyDescent="0.2">
      <c r="A20" s="215"/>
      <c r="B20" s="223"/>
      <c r="C20" s="223"/>
      <c r="D20" s="221"/>
      <c r="E20" s="87" t="s">
        <v>33</v>
      </c>
      <c r="F20" s="93" t="s">
        <v>186</v>
      </c>
      <c r="G20" s="87" t="s">
        <v>210</v>
      </c>
      <c r="H20" s="25">
        <v>2</v>
      </c>
      <c r="I20" s="25">
        <v>6</v>
      </c>
      <c r="J20" s="25">
        <v>12</v>
      </c>
      <c r="K20" s="217"/>
      <c r="L20" s="177"/>
      <c r="M20" s="178"/>
    </row>
    <row r="21" spans="1:13" s="49" customFormat="1" ht="24.95" customHeight="1" x14ac:dyDescent="0.2">
      <c r="A21" s="214" t="s">
        <v>160</v>
      </c>
      <c r="B21" s="214" t="s">
        <v>113</v>
      </c>
      <c r="C21" s="214" t="s">
        <v>114</v>
      </c>
      <c r="D21" s="216" t="s">
        <v>638</v>
      </c>
      <c r="E21" s="87" t="s">
        <v>115</v>
      </c>
      <c r="F21" s="93" t="s">
        <v>189</v>
      </c>
      <c r="G21" s="87" t="s">
        <v>210</v>
      </c>
      <c r="H21" s="87">
        <v>3</v>
      </c>
      <c r="I21" s="87">
        <v>3</v>
      </c>
      <c r="J21" s="25">
        <v>9</v>
      </c>
      <c r="K21" s="216" t="s">
        <v>533</v>
      </c>
      <c r="L21" s="177"/>
      <c r="M21" s="178"/>
    </row>
    <row r="22" spans="1:13" s="49" customFormat="1" ht="24.95" customHeight="1" x14ac:dyDescent="0.2">
      <c r="A22" s="215" t="s">
        <v>160</v>
      </c>
      <c r="B22" s="215" t="s">
        <v>113</v>
      </c>
      <c r="C22" s="215" t="s">
        <v>114</v>
      </c>
      <c r="D22" s="217" t="s">
        <v>185</v>
      </c>
      <c r="E22" s="87" t="s">
        <v>116</v>
      </c>
      <c r="F22" s="89" t="s">
        <v>189</v>
      </c>
      <c r="G22" s="87" t="s">
        <v>210</v>
      </c>
      <c r="H22" s="87">
        <v>3</v>
      </c>
      <c r="I22" s="87">
        <v>3</v>
      </c>
      <c r="J22" s="25">
        <v>9</v>
      </c>
      <c r="K22" s="217"/>
      <c r="L22" s="177"/>
      <c r="M22" s="178"/>
    </row>
    <row r="23" spans="1:13" s="49" customFormat="1" ht="24.95" customHeight="1" x14ac:dyDescent="0.2">
      <c r="A23" s="222" t="s">
        <v>161</v>
      </c>
      <c r="B23" s="237" t="s">
        <v>279</v>
      </c>
      <c r="C23" s="231" t="s">
        <v>7</v>
      </c>
      <c r="D23" s="216" t="s">
        <v>640</v>
      </c>
      <c r="E23" s="153" t="s">
        <v>8</v>
      </c>
      <c r="F23" s="158" t="s">
        <v>229</v>
      </c>
      <c r="G23" s="153" t="s">
        <v>210</v>
      </c>
      <c r="H23" s="153">
        <v>2</v>
      </c>
      <c r="I23" s="153">
        <v>6</v>
      </c>
      <c r="J23" s="172">
        <v>12</v>
      </c>
      <c r="K23" s="216" t="s">
        <v>534</v>
      </c>
      <c r="L23" s="177"/>
      <c r="M23" s="178"/>
    </row>
    <row r="24" spans="1:13" s="49" customFormat="1" ht="24.95" customHeight="1" x14ac:dyDescent="0.2">
      <c r="A24" s="223"/>
      <c r="B24" s="238"/>
      <c r="C24" s="232"/>
      <c r="D24" s="217"/>
      <c r="E24" s="87" t="s">
        <v>47</v>
      </c>
      <c r="F24" s="89" t="s">
        <v>229</v>
      </c>
      <c r="G24" s="87" t="s">
        <v>210</v>
      </c>
      <c r="H24" s="87">
        <v>2</v>
      </c>
      <c r="I24" s="87">
        <v>6</v>
      </c>
      <c r="J24" s="25">
        <v>12</v>
      </c>
      <c r="K24" s="217"/>
      <c r="L24" s="177"/>
      <c r="M24" s="178"/>
    </row>
    <row r="25" spans="1:13" s="49" customFormat="1" ht="24.95" customHeight="1" x14ac:dyDescent="0.2">
      <c r="A25" s="214" t="s">
        <v>173</v>
      </c>
      <c r="B25" s="214" t="s">
        <v>200</v>
      </c>
      <c r="C25" s="214" t="s">
        <v>24</v>
      </c>
      <c r="D25" s="216" t="s">
        <v>638</v>
      </c>
      <c r="E25" s="153" t="s">
        <v>15</v>
      </c>
      <c r="F25" s="158" t="s">
        <v>192</v>
      </c>
      <c r="G25" s="153" t="s">
        <v>210</v>
      </c>
      <c r="H25" s="153">
        <v>5</v>
      </c>
      <c r="I25" s="153">
        <v>6</v>
      </c>
      <c r="J25" s="172">
        <v>30</v>
      </c>
      <c r="K25" s="216" t="s">
        <v>533</v>
      </c>
      <c r="L25" s="177"/>
      <c r="M25" s="178"/>
    </row>
    <row r="26" spans="1:13" s="49" customFormat="1" ht="24.95" customHeight="1" x14ac:dyDescent="0.2">
      <c r="A26" s="215" t="s">
        <v>173</v>
      </c>
      <c r="B26" s="215" t="s">
        <v>200</v>
      </c>
      <c r="C26" s="215" t="s">
        <v>24</v>
      </c>
      <c r="D26" s="217" t="s">
        <v>185</v>
      </c>
      <c r="E26" s="87" t="s">
        <v>55</v>
      </c>
      <c r="F26" s="89" t="s">
        <v>192</v>
      </c>
      <c r="G26" s="87" t="s">
        <v>210</v>
      </c>
      <c r="H26" s="87">
        <v>5</v>
      </c>
      <c r="I26" s="87">
        <v>6</v>
      </c>
      <c r="J26" s="25">
        <v>30</v>
      </c>
      <c r="K26" s="217"/>
      <c r="L26" s="177"/>
      <c r="M26" s="178"/>
    </row>
    <row r="27" spans="1:13" s="49" customFormat="1" ht="24.95" customHeight="1" x14ac:dyDescent="0.2">
      <c r="A27" s="214" t="s">
        <v>156</v>
      </c>
      <c r="B27" s="214" t="s">
        <v>372</v>
      </c>
      <c r="C27" s="214" t="s">
        <v>373</v>
      </c>
      <c r="D27" s="216" t="s">
        <v>637</v>
      </c>
      <c r="E27" s="153" t="s">
        <v>374</v>
      </c>
      <c r="F27" s="156" t="s">
        <v>376</v>
      </c>
      <c r="G27" s="153" t="s">
        <v>212</v>
      </c>
      <c r="H27" s="153">
        <v>1</v>
      </c>
      <c r="I27" s="153">
        <v>6</v>
      </c>
      <c r="J27" s="153">
        <v>6</v>
      </c>
      <c r="K27" s="216" t="s">
        <v>535</v>
      </c>
      <c r="L27" s="177"/>
      <c r="M27" s="178"/>
    </row>
    <row r="28" spans="1:13" s="49" customFormat="1" ht="24.95" customHeight="1" x14ac:dyDescent="0.2">
      <c r="A28" s="215" t="s">
        <v>157</v>
      </c>
      <c r="B28" s="215" t="s">
        <v>187</v>
      </c>
      <c r="C28" s="215" t="s">
        <v>188</v>
      </c>
      <c r="D28" s="217" t="s">
        <v>185</v>
      </c>
      <c r="E28" s="87" t="s">
        <v>375</v>
      </c>
      <c r="F28" s="93" t="s">
        <v>376</v>
      </c>
      <c r="G28" s="87" t="s">
        <v>212</v>
      </c>
      <c r="H28" s="87">
        <v>1</v>
      </c>
      <c r="I28" s="87">
        <v>6</v>
      </c>
      <c r="J28" s="87">
        <v>6</v>
      </c>
      <c r="K28" s="217"/>
      <c r="L28" s="177"/>
      <c r="M28" s="178"/>
    </row>
    <row r="29" spans="1:13" s="49" customFormat="1" ht="24.95" customHeight="1" x14ac:dyDescent="0.2">
      <c r="A29" s="214" t="s">
        <v>157</v>
      </c>
      <c r="B29" s="214" t="s">
        <v>187</v>
      </c>
      <c r="C29" s="214" t="s">
        <v>188</v>
      </c>
      <c r="D29" s="216" t="s">
        <v>638</v>
      </c>
      <c r="E29" s="153" t="s">
        <v>2</v>
      </c>
      <c r="F29" s="156" t="s">
        <v>189</v>
      </c>
      <c r="G29" s="153" t="s">
        <v>210</v>
      </c>
      <c r="H29" s="153">
        <v>2</v>
      </c>
      <c r="I29" s="153">
        <v>6</v>
      </c>
      <c r="J29" s="153">
        <v>12</v>
      </c>
      <c r="K29" s="216" t="s">
        <v>536</v>
      </c>
      <c r="L29" s="177"/>
      <c r="M29" s="178"/>
    </row>
    <row r="30" spans="1:13" s="49" customFormat="1" ht="24.95" customHeight="1" x14ac:dyDescent="0.2">
      <c r="A30" s="215" t="s">
        <v>157</v>
      </c>
      <c r="B30" s="215" t="s">
        <v>187</v>
      </c>
      <c r="C30" s="215" t="s">
        <v>188</v>
      </c>
      <c r="D30" s="217" t="s">
        <v>185</v>
      </c>
      <c r="E30" s="87" t="s">
        <v>43</v>
      </c>
      <c r="F30" s="89" t="s">
        <v>189</v>
      </c>
      <c r="G30" s="87" t="s">
        <v>210</v>
      </c>
      <c r="H30" s="87">
        <v>2</v>
      </c>
      <c r="I30" s="87">
        <v>6</v>
      </c>
      <c r="J30" s="87">
        <v>12</v>
      </c>
      <c r="K30" s="217"/>
      <c r="L30" s="177"/>
      <c r="M30" s="178"/>
    </row>
    <row r="31" spans="1:13" s="49" customFormat="1" ht="24.95" customHeight="1" x14ac:dyDescent="0.2">
      <c r="A31" s="214" t="s">
        <v>157</v>
      </c>
      <c r="B31" s="214" t="s">
        <v>336</v>
      </c>
      <c r="C31" s="214" t="s">
        <v>337</v>
      </c>
      <c r="D31" s="233" t="s">
        <v>640</v>
      </c>
      <c r="E31" s="153" t="s">
        <v>2</v>
      </c>
      <c r="F31" s="156" t="s">
        <v>189</v>
      </c>
      <c r="G31" s="153" t="s">
        <v>210</v>
      </c>
      <c r="H31" s="153">
        <v>2</v>
      </c>
      <c r="I31" s="153">
        <v>6</v>
      </c>
      <c r="J31" s="153">
        <v>12</v>
      </c>
      <c r="K31" s="216" t="s">
        <v>537</v>
      </c>
      <c r="L31" s="177"/>
      <c r="M31" s="178"/>
    </row>
    <row r="32" spans="1:13" s="49" customFormat="1" ht="24.95" customHeight="1" x14ac:dyDescent="0.2">
      <c r="A32" s="215" t="s">
        <v>157</v>
      </c>
      <c r="B32" s="215"/>
      <c r="C32" s="215"/>
      <c r="D32" s="234"/>
      <c r="E32" s="87" t="s">
        <v>43</v>
      </c>
      <c r="F32" s="93" t="s">
        <v>189</v>
      </c>
      <c r="G32" s="87" t="s">
        <v>210</v>
      </c>
      <c r="H32" s="87">
        <v>2</v>
      </c>
      <c r="I32" s="87">
        <v>6</v>
      </c>
      <c r="J32" s="87">
        <v>12</v>
      </c>
      <c r="K32" s="217"/>
      <c r="L32" s="177"/>
      <c r="M32" s="178"/>
    </row>
    <row r="33" spans="1:13" s="49" customFormat="1" ht="24.95" customHeight="1" x14ac:dyDescent="0.2">
      <c r="A33" s="214" t="s">
        <v>157</v>
      </c>
      <c r="B33" s="214" t="s">
        <v>370</v>
      </c>
      <c r="C33" s="214" t="s">
        <v>371</v>
      </c>
      <c r="D33" s="216" t="s">
        <v>637</v>
      </c>
      <c r="E33" s="153" t="s">
        <v>2</v>
      </c>
      <c r="F33" s="153" t="s">
        <v>192</v>
      </c>
      <c r="G33" s="153" t="s">
        <v>210</v>
      </c>
      <c r="H33" s="153">
        <v>3</v>
      </c>
      <c r="I33" s="153">
        <v>6</v>
      </c>
      <c r="J33" s="153">
        <v>18</v>
      </c>
      <c r="K33" s="216" t="s">
        <v>538</v>
      </c>
      <c r="L33" s="177"/>
      <c r="M33" s="178"/>
    </row>
    <row r="34" spans="1:13" s="49" customFormat="1" ht="24.95" customHeight="1" x14ac:dyDescent="0.2">
      <c r="A34" s="215" t="s">
        <v>157</v>
      </c>
      <c r="B34" s="215" t="s">
        <v>187</v>
      </c>
      <c r="C34" s="215" t="s">
        <v>188</v>
      </c>
      <c r="D34" s="217" t="s">
        <v>185</v>
      </c>
      <c r="E34" s="87" t="s">
        <v>43</v>
      </c>
      <c r="F34" s="89" t="s">
        <v>192</v>
      </c>
      <c r="G34" s="87" t="s">
        <v>210</v>
      </c>
      <c r="H34" s="87">
        <v>3</v>
      </c>
      <c r="I34" s="87">
        <v>6</v>
      </c>
      <c r="J34" s="87">
        <v>18</v>
      </c>
      <c r="K34" s="217"/>
      <c r="L34" s="177"/>
      <c r="M34" s="178"/>
    </row>
    <row r="35" spans="1:13" s="49" customFormat="1" ht="24.95" customHeight="1" x14ac:dyDescent="0.2">
      <c r="A35" s="214" t="s">
        <v>157</v>
      </c>
      <c r="B35" s="214" t="s">
        <v>469</v>
      </c>
      <c r="C35" s="214" t="s">
        <v>470</v>
      </c>
      <c r="D35" s="216" t="s">
        <v>636</v>
      </c>
      <c r="E35" s="153" t="s">
        <v>2</v>
      </c>
      <c r="F35" s="156" t="s">
        <v>189</v>
      </c>
      <c r="G35" s="153" t="s">
        <v>208</v>
      </c>
      <c r="H35" s="197">
        <v>1</v>
      </c>
      <c r="I35" s="197">
        <v>6</v>
      </c>
      <c r="J35" s="153">
        <v>6</v>
      </c>
      <c r="K35" s="220" t="s">
        <v>540</v>
      </c>
      <c r="L35" s="177"/>
      <c r="M35" s="178"/>
    </row>
    <row r="36" spans="1:13" s="49" customFormat="1" ht="24.95" customHeight="1" x14ac:dyDescent="0.2">
      <c r="A36" s="215" t="s">
        <v>157</v>
      </c>
      <c r="B36" s="215"/>
      <c r="C36" s="215"/>
      <c r="D36" s="217"/>
      <c r="E36" s="87" t="s">
        <v>43</v>
      </c>
      <c r="F36" s="93" t="s">
        <v>189</v>
      </c>
      <c r="G36" s="87" t="s">
        <v>208</v>
      </c>
      <c r="H36" s="109">
        <v>1</v>
      </c>
      <c r="I36" s="109">
        <v>6</v>
      </c>
      <c r="J36" s="87">
        <v>6</v>
      </c>
      <c r="K36" s="221"/>
      <c r="L36" s="177"/>
      <c r="M36" s="178"/>
    </row>
    <row r="37" spans="1:13" s="49" customFormat="1" ht="24.95" customHeight="1" x14ac:dyDescent="0.2">
      <c r="A37" s="214" t="s">
        <v>157</v>
      </c>
      <c r="B37" s="214" t="s">
        <v>446</v>
      </c>
      <c r="C37" s="214" t="s">
        <v>447</v>
      </c>
      <c r="D37" s="216" t="s">
        <v>641</v>
      </c>
      <c r="E37" s="153" t="s">
        <v>2</v>
      </c>
      <c r="F37" s="158" t="s">
        <v>393</v>
      </c>
      <c r="G37" s="153" t="s">
        <v>210</v>
      </c>
      <c r="H37" s="153">
        <v>2</v>
      </c>
      <c r="I37" s="153">
        <v>6</v>
      </c>
      <c r="J37" s="153">
        <v>12</v>
      </c>
      <c r="K37" s="216" t="s">
        <v>538</v>
      </c>
      <c r="L37" s="177"/>
      <c r="M37" s="178"/>
    </row>
    <row r="38" spans="1:13" s="49" customFormat="1" ht="24.95" customHeight="1" x14ac:dyDescent="0.2">
      <c r="A38" s="215" t="s">
        <v>157</v>
      </c>
      <c r="B38" s="215"/>
      <c r="C38" s="215"/>
      <c r="D38" s="217"/>
      <c r="E38" s="87" t="s">
        <v>43</v>
      </c>
      <c r="F38" s="89" t="s">
        <v>393</v>
      </c>
      <c r="G38" s="87" t="s">
        <v>210</v>
      </c>
      <c r="H38" s="87">
        <v>2</v>
      </c>
      <c r="I38" s="87">
        <v>6</v>
      </c>
      <c r="J38" s="87">
        <v>12</v>
      </c>
      <c r="K38" s="217"/>
      <c r="L38" s="177"/>
      <c r="M38" s="178"/>
    </row>
    <row r="39" spans="1:13" s="49" customFormat="1" ht="24.95" customHeight="1" x14ac:dyDescent="0.2">
      <c r="A39" s="214" t="s">
        <v>162</v>
      </c>
      <c r="B39" s="214" t="s">
        <v>329</v>
      </c>
      <c r="C39" s="214" t="s">
        <v>428</v>
      </c>
      <c r="D39" s="216" t="s">
        <v>640</v>
      </c>
      <c r="E39" s="153" t="s">
        <v>10</v>
      </c>
      <c r="F39" s="156" t="s">
        <v>189</v>
      </c>
      <c r="G39" s="153" t="s">
        <v>429</v>
      </c>
      <c r="H39" s="153">
        <v>3</v>
      </c>
      <c r="I39" s="153">
        <v>5</v>
      </c>
      <c r="J39" s="172">
        <v>15</v>
      </c>
      <c r="K39" s="216" t="s">
        <v>539</v>
      </c>
      <c r="L39" s="177"/>
      <c r="M39" s="178"/>
    </row>
    <row r="40" spans="1:13" s="49" customFormat="1" ht="24.95" customHeight="1" x14ac:dyDescent="0.2">
      <c r="A40" s="215" t="s">
        <v>162</v>
      </c>
      <c r="B40" s="215" t="s">
        <v>329</v>
      </c>
      <c r="C40" s="215" t="s">
        <v>9</v>
      </c>
      <c r="D40" s="217" t="s">
        <v>185</v>
      </c>
      <c r="E40" s="87" t="s">
        <v>45</v>
      </c>
      <c r="F40" s="89" t="s">
        <v>189</v>
      </c>
      <c r="G40" s="87" t="s">
        <v>429</v>
      </c>
      <c r="H40" s="87">
        <v>3</v>
      </c>
      <c r="I40" s="87">
        <v>5</v>
      </c>
      <c r="J40" s="25">
        <v>15</v>
      </c>
      <c r="K40" s="217"/>
      <c r="L40" s="177"/>
      <c r="M40" s="178"/>
    </row>
    <row r="41" spans="1:13" s="49" customFormat="1" ht="24.95" customHeight="1" x14ac:dyDescent="0.2">
      <c r="A41" s="214" t="s">
        <v>162</v>
      </c>
      <c r="B41" s="214" t="s">
        <v>329</v>
      </c>
      <c r="C41" s="214" t="s">
        <v>430</v>
      </c>
      <c r="D41" s="216" t="s">
        <v>638</v>
      </c>
      <c r="E41" s="153" t="s">
        <v>10</v>
      </c>
      <c r="F41" s="158" t="s">
        <v>192</v>
      </c>
      <c r="G41" s="153" t="s">
        <v>211</v>
      </c>
      <c r="H41" s="153">
        <v>2</v>
      </c>
      <c r="I41" s="153">
        <v>3</v>
      </c>
      <c r="J41" s="172">
        <v>6</v>
      </c>
      <c r="K41" s="216" t="s">
        <v>539</v>
      </c>
      <c r="L41" s="177"/>
      <c r="M41" s="178"/>
    </row>
    <row r="42" spans="1:13" s="49" customFormat="1" ht="24.95" customHeight="1" x14ac:dyDescent="0.2">
      <c r="A42" s="215" t="s">
        <v>162</v>
      </c>
      <c r="B42" s="215" t="s">
        <v>329</v>
      </c>
      <c r="C42" s="215" t="s">
        <v>99</v>
      </c>
      <c r="D42" s="217" t="s">
        <v>185</v>
      </c>
      <c r="E42" s="87" t="s">
        <v>45</v>
      </c>
      <c r="F42" s="89" t="s">
        <v>192</v>
      </c>
      <c r="G42" s="87" t="s">
        <v>211</v>
      </c>
      <c r="H42" s="87">
        <v>2</v>
      </c>
      <c r="I42" s="87">
        <v>3</v>
      </c>
      <c r="J42" s="25">
        <v>6</v>
      </c>
      <c r="K42" s="217"/>
      <c r="L42" s="177"/>
      <c r="M42" s="178"/>
    </row>
    <row r="43" spans="1:13" s="49" customFormat="1" ht="24.95" customHeight="1" x14ac:dyDescent="0.2">
      <c r="A43" s="214" t="s">
        <v>159</v>
      </c>
      <c r="B43" s="249" t="s">
        <v>269</v>
      </c>
      <c r="C43" s="222" t="s">
        <v>109</v>
      </c>
      <c r="D43" s="235" t="s">
        <v>634</v>
      </c>
      <c r="E43" s="153" t="s">
        <v>5</v>
      </c>
      <c r="F43" s="156" t="s">
        <v>189</v>
      </c>
      <c r="G43" s="153" t="s">
        <v>210</v>
      </c>
      <c r="H43" s="153">
        <v>3</v>
      </c>
      <c r="I43" s="153">
        <v>6</v>
      </c>
      <c r="J43" s="203">
        <v>18</v>
      </c>
      <c r="K43" s="216" t="s">
        <v>537</v>
      </c>
      <c r="L43" s="177"/>
      <c r="M43" s="178"/>
    </row>
    <row r="44" spans="1:13" s="49" customFormat="1" ht="24.95" customHeight="1" x14ac:dyDescent="0.2">
      <c r="A44" s="215" t="s">
        <v>159</v>
      </c>
      <c r="B44" s="250"/>
      <c r="C44" s="223"/>
      <c r="D44" s="236"/>
      <c r="E44" s="87" t="s">
        <v>29</v>
      </c>
      <c r="F44" s="89" t="s">
        <v>189</v>
      </c>
      <c r="G44" s="87" t="s">
        <v>210</v>
      </c>
      <c r="H44" s="87">
        <v>3</v>
      </c>
      <c r="I44" s="87">
        <v>6</v>
      </c>
      <c r="J44" s="25">
        <v>18</v>
      </c>
      <c r="K44" s="217"/>
      <c r="L44" s="177"/>
      <c r="M44" s="178"/>
    </row>
    <row r="45" spans="1:13" s="49" customFormat="1" ht="24.95" customHeight="1" x14ac:dyDescent="0.2">
      <c r="A45" s="214" t="s">
        <v>159</v>
      </c>
      <c r="B45" s="214" t="s">
        <v>348</v>
      </c>
      <c r="C45" s="214" t="s">
        <v>349</v>
      </c>
      <c r="D45" s="216" t="s">
        <v>637</v>
      </c>
      <c r="E45" s="153" t="s">
        <v>5</v>
      </c>
      <c r="F45" s="156" t="s">
        <v>195</v>
      </c>
      <c r="G45" s="172" t="s">
        <v>212</v>
      </c>
      <c r="H45" s="153">
        <v>2</v>
      </c>
      <c r="I45" s="153">
        <v>6</v>
      </c>
      <c r="J45" s="153">
        <v>12</v>
      </c>
      <c r="K45" s="216" t="s">
        <v>538</v>
      </c>
      <c r="L45" s="177"/>
      <c r="M45" s="178"/>
    </row>
    <row r="46" spans="1:13" s="49" customFormat="1" ht="24.95" customHeight="1" x14ac:dyDescent="0.2">
      <c r="A46" s="215" t="s">
        <v>159</v>
      </c>
      <c r="B46" s="215" t="s">
        <v>190</v>
      </c>
      <c r="C46" s="215" t="s">
        <v>191</v>
      </c>
      <c r="D46" s="217" t="s">
        <v>185</v>
      </c>
      <c r="E46" s="87" t="s">
        <v>29</v>
      </c>
      <c r="F46" s="93" t="s">
        <v>195</v>
      </c>
      <c r="G46" s="25" t="s">
        <v>212</v>
      </c>
      <c r="H46" s="87">
        <v>2</v>
      </c>
      <c r="I46" s="87">
        <v>6</v>
      </c>
      <c r="J46" s="25">
        <v>12</v>
      </c>
      <c r="K46" s="217"/>
      <c r="L46" s="177"/>
      <c r="M46" s="178"/>
    </row>
    <row r="47" spans="1:13" s="49" customFormat="1" ht="24.95" customHeight="1" x14ac:dyDescent="0.2">
      <c r="A47" s="214" t="s">
        <v>159</v>
      </c>
      <c r="B47" s="229" t="s">
        <v>244</v>
      </c>
      <c r="C47" s="224" t="s">
        <v>414</v>
      </c>
      <c r="D47" s="233" t="s">
        <v>639</v>
      </c>
      <c r="E47" s="153" t="s">
        <v>5</v>
      </c>
      <c r="F47" s="153" t="s">
        <v>192</v>
      </c>
      <c r="G47" s="172" t="s">
        <v>212</v>
      </c>
      <c r="H47" s="153">
        <v>2</v>
      </c>
      <c r="I47" s="153">
        <v>3</v>
      </c>
      <c r="J47" s="153">
        <v>6</v>
      </c>
      <c r="K47" s="216" t="s">
        <v>547</v>
      </c>
      <c r="L47" s="177"/>
      <c r="M47" s="178"/>
    </row>
    <row r="48" spans="1:13" s="49" customFormat="1" ht="24.95" customHeight="1" x14ac:dyDescent="0.2">
      <c r="A48" s="215" t="s">
        <v>159</v>
      </c>
      <c r="B48" s="230"/>
      <c r="C48" s="225"/>
      <c r="D48" s="234"/>
      <c r="E48" s="87" t="s">
        <v>29</v>
      </c>
      <c r="F48" s="89" t="s">
        <v>192</v>
      </c>
      <c r="G48" s="25" t="s">
        <v>212</v>
      </c>
      <c r="H48" s="87">
        <v>2</v>
      </c>
      <c r="I48" s="87">
        <v>3</v>
      </c>
      <c r="J48" s="87">
        <v>6</v>
      </c>
      <c r="K48" s="217"/>
      <c r="L48" s="177"/>
      <c r="M48" s="178"/>
    </row>
    <row r="49" spans="1:13" s="49" customFormat="1" ht="24.95" customHeight="1" x14ac:dyDescent="0.2">
      <c r="A49" s="214" t="s">
        <v>159</v>
      </c>
      <c r="B49" s="214" t="s">
        <v>379</v>
      </c>
      <c r="C49" s="222" t="s">
        <v>380</v>
      </c>
      <c r="D49" s="216" t="s">
        <v>640</v>
      </c>
      <c r="E49" s="153" t="s">
        <v>5</v>
      </c>
      <c r="F49" s="156" t="s">
        <v>189</v>
      </c>
      <c r="G49" s="172" t="s">
        <v>212</v>
      </c>
      <c r="H49" s="153">
        <v>3</v>
      </c>
      <c r="I49" s="153">
        <v>6</v>
      </c>
      <c r="J49" s="172">
        <v>18</v>
      </c>
      <c r="K49" s="216" t="s">
        <v>548</v>
      </c>
      <c r="L49" s="177"/>
      <c r="M49" s="178"/>
    </row>
    <row r="50" spans="1:13" s="49" customFormat="1" ht="24.95" customHeight="1" x14ac:dyDescent="0.2">
      <c r="A50" s="215" t="s">
        <v>159</v>
      </c>
      <c r="B50" s="215"/>
      <c r="C50" s="223"/>
      <c r="D50" s="217"/>
      <c r="E50" s="87" t="s">
        <v>29</v>
      </c>
      <c r="F50" s="143" t="s">
        <v>189</v>
      </c>
      <c r="G50" s="25" t="s">
        <v>212</v>
      </c>
      <c r="H50" s="87">
        <v>3</v>
      </c>
      <c r="I50" s="87">
        <v>6</v>
      </c>
      <c r="J50" s="25">
        <v>18</v>
      </c>
      <c r="K50" s="217"/>
      <c r="L50" s="177"/>
      <c r="M50" s="178"/>
    </row>
    <row r="51" spans="1:13" s="49" customFormat="1" ht="24.95" customHeight="1" x14ac:dyDescent="0.2">
      <c r="A51" s="214" t="s">
        <v>159</v>
      </c>
      <c r="B51" s="214" t="s">
        <v>190</v>
      </c>
      <c r="C51" s="214" t="s">
        <v>191</v>
      </c>
      <c r="D51" s="216" t="s">
        <v>638</v>
      </c>
      <c r="E51" s="153" t="s">
        <v>5</v>
      </c>
      <c r="F51" s="156" t="s">
        <v>189</v>
      </c>
      <c r="G51" s="172" t="s">
        <v>208</v>
      </c>
      <c r="H51" s="153">
        <v>1</v>
      </c>
      <c r="I51" s="153">
        <v>5</v>
      </c>
      <c r="J51" s="153">
        <v>5</v>
      </c>
      <c r="K51" s="216" t="s">
        <v>546</v>
      </c>
      <c r="L51" s="177"/>
      <c r="M51" s="178"/>
    </row>
    <row r="52" spans="1:13" s="49" customFormat="1" ht="24.95" customHeight="1" x14ac:dyDescent="0.2">
      <c r="A52" s="215" t="s">
        <v>159</v>
      </c>
      <c r="B52" s="215" t="s">
        <v>190</v>
      </c>
      <c r="C52" s="215" t="s">
        <v>191</v>
      </c>
      <c r="D52" s="217" t="s">
        <v>185</v>
      </c>
      <c r="E52" s="87" t="s">
        <v>29</v>
      </c>
      <c r="F52" s="89" t="s">
        <v>189</v>
      </c>
      <c r="G52" s="25" t="s">
        <v>208</v>
      </c>
      <c r="H52" s="87">
        <v>1</v>
      </c>
      <c r="I52" s="87">
        <v>5</v>
      </c>
      <c r="J52" s="25">
        <v>5</v>
      </c>
      <c r="K52" s="217"/>
      <c r="L52" s="177"/>
      <c r="M52" s="178"/>
    </row>
    <row r="53" spans="1:13" s="49" customFormat="1" ht="24.95" customHeight="1" x14ac:dyDescent="0.2">
      <c r="A53" s="214" t="s">
        <v>159</v>
      </c>
      <c r="B53" s="214" t="s">
        <v>381</v>
      </c>
      <c r="C53" s="237" t="s">
        <v>28</v>
      </c>
      <c r="D53" s="216" t="s">
        <v>640</v>
      </c>
      <c r="E53" s="153" t="s">
        <v>5</v>
      </c>
      <c r="F53" s="156" t="s">
        <v>192</v>
      </c>
      <c r="G53" s="153" t="s">
        <v>210</v>
      </c>
      <c r="H53" s="153">
        <v>3</v>
      </c>
      <c r="I53" s="153">
        <v>6</v>
      </c>
      <c r="J53" s="172">
        <v>18</v>
      </c>
      <c r="K53" s="216" t="s">
        <v>538</v>
      </c>
      <c r="L53" s="177"/>
      <c r="M53" s="178"/>
    </row>
    <row r="54" spans="1:13" s="49" customFormat="1" ht="24.95" customHeight="1" x14ac:dyDescent="0.2">
      <c r="A54" s="215"/>
      <c r="B54" s="215"/>
      <c r="C54" s="238"/>
      <c r="D54" s="217"/>
      <c r="E54" s="87" t="s">
        <v>29</v>
      </c>
      <c r="F54" s="88" t="s">
        <v>192</v>
      </c>
      <c r="G54" s="87" t="s">
        <v>210</v>
      </c>
      <c r="H54" s="87">
        <v>3</v>
      </c>
      <c r="I54" s="87">
        <v>6</v>
      </c>
      <c r="J54" s="25">
        <v>18</v>
      </c>
      <c r="K54" s="217"/>
      <c r="L54" s="177"/>
      <c r="M54" s="178"/>
    </row>
    <row r="55" spans="1:13" s="49" customFormat="1" ht="24.95" customHeight="1" x14ac:dyDescent="0.2">
      <c r="A55" s="214" t="s">
        <v>159</v>
      </c>
      <c r="B55" s="214" t="s">
        <v>246</v>
      </c>
      <c r="C55" s="214" t="s">
        <v>110</v>
      </c>
      <c r="D55" s="216" t="s">
        <v>638</v>
      </c>
      <c r="E55" s="153" t="s">
        <v>5</v>
      </c>
      <c r="F55" s="156" t="s">
        <v>427</v>
      </c>
      <c r="G55" s="153" t="s">
        <v>210</v>
      </c>
      <c r="H55" s="153">
        <v>2</v>
      </c>
      <c r="I55" s="153">
        <v>5</v>
      </c>
      <c r="J55" s="172">
        <v>10</v>
      </c>
      <c r="K55" s="216" t="s">
        <v>538</v>
      </c>
      <c r="L55" s="177"/>
      <c r="M55" s="178"/>
    </row>
    <row r="56" spans="1:13" s="49" customFormat="1" ht="24.75" customHeight="1" x14ac:dyDescent="0.2">
      <c r="A56" s="215" t="s">
        <v>159</v>
      </c>
      <c r="B56" s="215" t="s">
        <v>246</v>
      </c>
      <c r="C56" s="215" t="s">
        <v>110</v>
      </c>
      <c r="D56" s="217" t="s">
        <v>185</v>
      </c>
      <c r="E56" s="87" t="s">
        <v>29</v>
      </c>
      <c r="F56" s="93" t="s">
        <v>427</v>
      </c>
      <c r="G56" s="87" t="s">
        <v>210</v>
      </c>
      <c r="H56" s="87">
        <v>2</v>
      </c>
      <c r="I56" s="87">
        <v>5</v>
      </c>
      <c r="J56" s="25">
        <v>10</v>
      </c>
      <c r="K56" s="217"/>
      <c r="L56" s="177"/>
      <c r="M56" s="178"/>
    </row>
    <row r="57" spans="1:13" s="49" customFormat="1" ht="24.75" customHeight="1" x14ac:dyDescent="0.2">
      <c r="A57" s="214" t="s">
        <v>159</v>
      </c>
      <c r="B57" s="214" t="s">
        <v>330</v>
      </c>
      <c r="C57" s="214" t="s">
        <v>6</v>
      </c>
      <c r="D57" s="216" t="s">
        <v>638</v>
      </c>
      <c r="E57" s="153" t="s">
        <v>5</v>
      </c>
      <c r="F57" s="156" t="s">
        <v>189</v>
      </c>
      <c r="G57" s="153" t="s">
        <v>210</v>
      </c>
      <c r="H57" s="153">
        <v>2</v>
      </c>
      <c r="I57" s="153">
        <v>3</v>
      </c>
      <c r="J57" s="155">
        <v>6</v>
      </c>
      <c r="K57" s="216" t="s">
        <v>542</v>
      </c>
      <c r="L57" s="177"/>
      <c r="M57" s="178"/>
    </row>
    <row r="58" spans="1:13" s="49" customFormat="1" ht="24.95" customHeight="1" x14ac:dyDescent="0.2">
      <c r="A58" s="215" t="s">
        <v>159</v>
      </c>
      <c r="B58" s="215" t="s">
        <v>330</v>
      </c>
      <c r="C58" s="215" t="s">
        <v>6</v>
      </c>
      <c r="D58" s="217" t="s">
        <v>185</v>
      </c>
      <c r="E58" s="87" t="s">
        <v>29</v>
      </c>
      <c r="F58" s="89" t="s">
        <v>189</v>
      </c>
      <c r="G58" s="87" t="s">
        <v>210</v>
      </c>
      <c r="H58" s="87">
        <v>2</v>
      </c>
      <c r="I58" s="87">
        <v>3</v>
      </c>
      <c r="J58" s="25">
        <v>6</v>
      </c>
      <c r="K58" s="217"/>
      <c r="L58" s="177"/>
      <c r="M58" s="178"/>
    </row>
    <row r="59" spans="1:13" s="49" customFormat="1" ht="24.95" customHeight="1" x14ac:dyDescent="0.2">
      <c r="A59" s="214" t="s">
        <v>159</v>
      </c>
      <c r="B59" s="214" t="s">
        <v>322</v>
      </c>
      <c r="C59" s="214" t="s">
        <v>112</v>
      </c>
      <c r="D59" s="216" t="s">
        <v>638</v>
      </c>
      <c r="E59" s="153" t="s">
        <v>5</v>
      </c>
      <c r="F59" s="160" t="s">
        <v>426</v>
      </c>
      <c r="G59" s="153" t="s">
        <v>210</v>
      </c>
      <c r="H59" s="153">
        <v>2</v>
      </c>
      <c r="I59" s="153">
        <v>6</v>
      </c>
      <c r="J59" s="172">
        <v>12</v>
      </c>
      <c r="K59" s="216" t="s">
        <v>538</v>
      </c>
      <c r="L59" s="177"/>
      <c r="M59" s="178"/>
    </row>
    <row r="60" spans="1:13" s="49" customFormat="1" ht="24.95" customHeight="1" x14ac:dyDescent="0.2">
      <c r="A60" s="215" t="s">
        <v>159</v>
      </c>
      <c r="B60" s="215" t="s">
        <v>322</v>
      </c>
      <c r="C60" s="215" t="s">
        <v>112</v>
      </c>
      <c r="D60" s="217" t="s">
        <v>185</v>
      </c>
      <c r="E60" s="87" t="s">
        <v>29</v>
      </c>
      <c r="F60" s="69" t="s">
        <v>426</v>
      </c>
      <c r="G60" s="87" t="s">
        <v>210</v>
      </c>
      <c r="H60" s="87">
        <v>2</v>
      </c>
      <c r="I60" s="87">
        <v>6</v>
      </c>
      <c r="J60" s="25">
        <v>12</v>
      </c>
      <c r="K60" s="217"/>
      <c r="L60" s="177"/>
      <c r="M60" s="178"/>
    </row>
    <row r="61" spans="1:13" s="49" customFormat="1" ht="24.95" customHeight="1" x14ac:dyDescent="0.2">
      <c r="A61" s="214" t="s">
        <v>239</v>
      </c>
      <c r="B61" s="214" t="s">
        <v>382</v>
      </c>
      <c r="C61" s="231" t="s">
        <v>383</v>
      </c>
      <c r="D61" s="216" t="s">
        <v>640</v>
      </c>
      <c r="E61" s="153" t="s">
        <v>234</v>
      </c>
      <c r="F61" s="156" t="s">
        <v>189</v>
      </c>
      <c r="G61" s="153" t="s">
        <v>210</v>
      </c>
      <c r="H61" s="153">
        <v>2</v>
      </c>
      <c r="I61" s="153">
        <v>5</v>
      </c>
      <c r="J61" s="172">
        <v>10</v>
      </c>
      <c r="K61" s="216" t="s">
        <v>538</v>
      </c>
      <c r="L61" s="177"/>
      <c r="M61" s="178"/>
    </row>
    <row r="62" spans="1:13" s="49" customFormat="1" ht="24.95" customHeight="1" x14ac:dyDescent="0.2">
      <c r="A62" s="215"/>
      <c r="B62" s="215"/>
      <c r="C62" s="232"/>
      <c r="D62" s="217"/>
      <c r="E62" s="87" t="s">
        <v>236</v>
      </c>
      <c r="F62" s="89" t="s">
        <v>189</v>
      </c>
      <c r="G62" s="87" t="s">
        <v>210</v>
      </c>
      <c r="H62" s="87">
        <v>2</v>
      </c>
      <c r="I62" s="87">
        <v>5</v>
      </c>
      <c r="J62" s="25">
        <v>10</v>
      </c>
      <c r="K62" s="217"/>
      <c r="L62" s="177"/>
      <c r="M62" s="178"/>
    </row>
    <row r="63" spans="1:13" s="49" customFormat="1" ht="24.95" customHeight="1" x14ac:dyDescent="0.2">
      <c r="A63" s="214" t="s">
        <v>163</v>
      </c>
      <c r="B63" s="214" t="s">
        <v>278</v>
      </c>
      <c r="C63" s="214" t="s">
        <v>630</v>
      </c>
      <c r="D63" s="216" t="s">
        <v>631</v>
      </c>
      <c r="E63" s="153" t="s">
        <v>12</v>
      </c>
      <c r="F63" s="153" t="s">
        <v>186</v>
      </c>
      <c r="G63" s="153" t="s">
        <v>210</v>
      </c>
      <c r="H63" s="153">
        <v>3</v>
      </c>
      <c r="I63" s="153">
        <v>6</v>
      </c>
      <c r="J63" s="153">
        <v>12</v>
      </c>
      <c r="K63" s="216" t="s">
        <v>538</v>
      </c>
      <c r="L63" s="66"/>
    </row>
    <row r="64" spans="1:13" s="49" customFormat="1" ht="24.95" customHeight="1" x14ac:dyDescent="0.2">
      <c r="A64" s="215" t="s">
        <v>163</v>
      </c>
      <c r="B64" s="215" t="s">
        <v>331</v>
      </c>
      <c r="C64" s="215" t="s">
        <v>11</v>
      </c>
      <c r="D64" s="217" t="s">
        <v>185</v>
      </c>
      <c r="E64" s="87" t="s">
        <v>37</v>
      </c>
      <c r="F64" s="93" t="s">
        <v>186</v>
      </c>
      <c r="G64" s="87" t="s">
        <v>210</v>
      </c>
      <c r="H64" s="87">
        <v>3</v>
      </c>
      <c r="I64" s="87">
        <v>6</v>
      </c>
      <c r="J64" s="25">
        <v>12</v>
      </c>
      <c r="K64" s="217"/>
      <c r="L64" s="66"/>
    </row>
    <row r="65" spans="1:13" s="49" customFormat="1" ht="24.95" customHeight="1" x14ac:dyDescent="0.2">
      <c r="A65" s="214" t="s">
        <v>163</v>
      </c>
      <c r="B65" s="214" t="s">
        <v>331</v>
      </c>
      <c r="C65" s="214" t="s">
        <v>11</v>
      </c>
      <c r="D65" s="216" t="s">
        <v>638</v>
      </c>
      <c r="E65" s="153" t="s">
        <v>12</v>
      </c>
      <c r="F65" s="156" t="s">
        <v>186</v>
      </c>
      <c r="G65" s="153" t="s">
        <v>210</v>
      </c>
      <c r="H65" s="153">
        <v>2</v>
      </c>
      <c r="I65" s="153">
        <v>6</v>
      </c>
      <c r="J65" s="172">
        <v>12</v>
      </c>
      <c r="K65" s="216" t="s">
        <v>538</v>
      </c>
      <c r="L65" s="177"/>
      <c r="M65" s="178"/>
    </row>
    <row r="66" spans="1:13" s="49" customFormat="1" ht="24.95" customHeight="1" x14ac:dyDescent="0.2">
      <c r="A66" s="215" t="s">
        <v>163</v>
      </c>
      <c r="B66" s="215" t="s">
        <v>331</v>
      </c>
      <c r="C66" s="215" t="s">
        <v>11</v>
      </c>
      <c r="D66" s="217" t="s">
        <v>185</v>
      </c>
      <c r="E66" s="87" t="s">
        <v>37</v>
      </c>
      <c r="F66" s="93" t="s">
        <v>186</v>
      </c>
      <c r="G66" s="87" t="s">
        <v>210</v>
      </c>
      <c r="H66" s="87">
        <v>2</v>
      </c>
      <c r="I66" s="87">
        <v>6</v>
      </c>
      <c r="J66" s="25">
        <v>12</v>
      </c>
      <c r="K66" s="217"/>
      <c r="L66" s="177"/>
      <c r="M66" s="178"/>
    </row>
    <row r="67" spans="1:13" s="49" customFormat="1" ht="24.95" customHeight="1" x14ac:dyDescent="0.2">
      <c r="A67" s="214" t="s">
        <v>163</v>
      </c>
      <c r="B67" s="214" t="s">
        <v>472</v>
      </c>
      <c r="C67" s="214" t="s">
        <v>473</v>
      </c>
      <c r="D67" s="218" t="s">
        <v>636</v>
      </c>
      <c r="E67" s="153" t="s">
        <v>12</v>
      </c>
      <c r="F67" s="156" t="s">
        <v>189</v>
      </c>
      <c r="G67" s="153" t="s">
        <v>273</v>
      </c>
      <c r="H67" s="195">
        <v>1</v>
      </c>
      <c r="I67" s="195">
        <v>6</v>
      </c>
      <c r="J67" s="195">
        <v>6</v>
      </c>
      <c r="K67" s="216" t="s">
        <v>538</v>
      </c>
      <c r="L67" s="177"/>
      <c r="M67" s="178"/>
    </row>
    <row r="68" spans="1:13" s="49" customFormat="1" ht="24.95" customHeight="1" x14ac:dyDescent="0.2">
      <c r="A68" s="215" t="s">
        <v>163</v>
      </c>
      <c r="B68" s="215"/>
      <c r="C68" s="215"/>
      <c r="D68" s="219"/>
      <c r="E68" s="87" t="s">
        <v>37</v>
      </c>
      <c r="F68" s="89" t="s">
        <v>189</v>
      </c>
      <c r="G68" s="87" t="s">
        <v>474</v>
      </c>
      <c r="H68" s="25">
        <v>1</v>
      </c>
      <c r="I68" s="25">
        <v>6</v>
      </c>
      <c r="J68" s="25">
        <v>6</v>
      </c>
      <c r="K68" s="217"/>
      <c r="L68" s="177"/>
      <c r="M68" s="178"/>
    </row>
    <row r="69" spans="1:13" s="49" customFormat="1" ht="24.95" customHeight="1" x14ac:dyDescent="0.2">
      <c r="A69" s="214" t="s">
        <v>164</v>
      </c>
      <c r="B69" s="214" t="s">
        <v>193</v>
      </c>
      <c r="C69" s="214" t="s">
        <v>194</v>
      </c>
      <c r="D69" s="216" t="s">
        <v>638</v>
      </c>
      <c r="E69" s="153" t="s">
        <v>89</v>
      </c>
      <c r="F69" s="156" t="s">
        <v>195</v>
      </c>
      <c r="G69" s="153" t="s">
        <v>212</v>
      </c>
      <c r="H69" s="153">
        <v>2</v>
      </c>
      <c r="I69" s="153">
        <v>6</v>
      </c>
      <c r="J69" s="172">
        <v>12</v>
      </c>
      <c r="K69" s="216" t="s">
        <v>544</v>
      </c>
      <c r="L69" s="177"/>
      <c r="M69" s="178"/>
    </row>
    <row r="70" spans="1:13" s="49" customFormat="1" ht="24.95" customHeight="1" x14ac:dyDescent="0.2">
      <c r="A70" s="215" t="s">
        <v>164</v>
      </c>
      <c r="B70" s="215" t="s">
        <v>193</v>
      </c>
      <c r="C70" s="215" t="s">
        <v>194</v>
      </c>
      <c r="D70" s="217" t="s">
        <v>185</v>
      </c>
      <c r="E70" s="91" t="s">
        <v>90</v>
      </c>
      <c r="F70" s="91" t="s">
        <v>195</v>
      </c>
      <c r="G70" s="91" t="s">
        <v>212</v>
      </c>
      <c r="H70" s="91">
        <v>2</v>
      </c>
      <c r="I70" s="91">
        <v>6</v>
      </c>
      <c r="J70" s="25">
        <v>12</v>
      </c>
      <c r="K70" s="217"/>
      <c r="L70" s="177"/>
      <c r="M70" s="178"/>
    </row>
    <row r="71" spans="1:13" s="49" customFormat="1" ht="24.95" customHeight="1" x14ac:dyDescent="0.2">
      <c r="A71" s="214" t="s">
        <v>164</v>
      </c>
      <c r="B71" s="229" t="s">
        <v>415</v>
      </c>
      <c r="C71" s="229" t="s">
        <v>416</v>
      </c>
      <c r="D71" s="233" t="s">
        <v>639</v>
      </c>
      <c r="E71" s="153" t="s">
        <v>89</v>
      </c>
      <c r="F71" s="185" t="s">
        <v>417</v>
      </c>
      <c r="G71" s="153" t="s">
        <v>210</v>
      </c>
      <c r="H71" s="186">
        <v>3</v>
      </c>
      <c r="I71" s="186">
        <v>6</v>
      </c>
      <c r="J71" s="186">
        <v>18</v>
      </c>
      <c r="K71" s="216" t="s">
        <v>545</v>
      </c>
      <c r="L71" s="177"/>
      <c r="M71" s="178"/>
    </row>
    <row r="72" spans="1:13" s="49" customFormat="1" ht="24.95" customHeight="1" x14ac:dyDescent="0.2">
      <c r="A72" s="215"/>
      <c r="B72" s="230"/>
      <c r="C72" s="230"/>
      <c r="D72" s="234"/>
      <c r="E72" s="91" t="s">
        <v>90</v>
      </c>
      <c r="F72" s="92" t="s">
        <v>417</v>
      </c>
      <c r="G72" s="87" t="s">
        <v>210</v>
      </c>
      <c r="H72" s="99">
        <v>3</v>
      </c>
      <c r="I72" s="99">
        <v>6</v>
      </c>
      <c r="J72" s="99">
        <v>18</v>
      </c>
      <c r="K72" s="217"/>
      <c r="L72" s="177"/>
      <c r="M72" s="178"/>
    </row>
    <row r="73" spans="1:13" s="4" customFormat="1" ht="24.95" customHeight="1" x14ac:dyDescent="0.2">
      <c r="A73" s="214" t="s">
        <v>164</v>
      </c>
      <c r="B73" s="214" t="s">
        <v>196</v>
      </c>
      <c r="C73" s="214" t="s">
        <v>197</v>
      </c>
      <c r="D73" s="216" t="s">
        <v>638</v>
      </c>
      <c r="E73" s="153" t="s">
        <v>89</v>
      </c>
      <c r="F73" s="156" t="s">
        <v>189</v>
      </c>
      <c r="G73" s="153" t="s">
        <v>211</v>
      </c>
      <c r="H73" s="153">
        <v>1</v>
      </c>
      <c r="I73" s="153">
        <v>5</v>
      </c>
      <c r="J73" s="153">
        <v>5</v>
      </c>
      <c r="K73" s="216" t="s">
        <v>546</v>
      </c>
      <c r="L73" s="179"/>
      <c r="M73" s="180"/>
    </row>
    <row r="74" spans="1:13" s="4" customFormat="1" ht="24.95" customHeight="1" x14ac:dyDescent="0.2">
      <c r="A74" s="215" t="s">
        <v>164</v>
      </c>
      <c r="B74" s="215" t="s">
        <v>196</v>
      </c>
      <c r="C74" s="215" t="s">
        <v>197</v>
      </c>
      <c r="D74" s="217" t="s">
        <v>185</v>
      </c>
      <c r="E74" s="87" t="s">
        <v>90</v>
      </c>
      <c r="F74" s="89" t="s">
        <v>189</v>
      </c>
      <c r="G74" s="87" t="s">
        <v>211</v>
      </c>
      <c r="H74" s="87">
        <v>1</v>
      </c>
      <c r="I74" s="87">
        <v>5</v>
      </c>
      <c r="J74" s="87">
        <v>5</v>
      </c>
      <c r="K74" s="217"/>
      <c r="L74" s="179"/>
      <c r="M74" s="180"/>
    </row>
    <row r="75" spans="1:13" s="4" customFormat="1" ht="24.95" customHeight="1" x14ac:dyDescent="0.2">
      <c r="A75" s="214" t="s">
        <v>164</v>
      </c>
      <c r="B75" s="214" t="s">
        <v>198</v>
      </c>
      <c r="C75" s="214" t="s">
        <v>199</v>
      </c>
      <c r="D75" s="216" t="s">
        <v>638</v>
      </c>
      <c r="E75" s="153" t="s">
        <v>89</v>
      </c>
      <c r="F75" s="156" t="s">
        <v>427</v>
      </c>
      <c r="G75" s="153" t="s">
        <v>210</v>
      </c>
      <c r="H75" s="153">
        <v>2</v>
      </c>
      <c r="I75" s="153">
        <v>6</v>
      </c>
      <c r="J75" s="153">
        <v>12</v>
      </c>
      <c r="K75" s="216" t="s">
        <v>538</v>
      </c>
      <c r="L75" s="179"/>
      <c r="M75" s="180"/>
    </row>
    <row r="76" spans="1:13" s="4" customFormat="1" ht="24.95" customHeight="1" x14ac:dyDescent="0.2">
      <c r="A76" s="215" t="s">
        <v>164</v>
      </c>
      <c r="B76" s="215" t="s">
        <v>198</v>
      </c>
      <c r="C76" s="215" t="s">
        <v>199</v>
      </c>
      <c r="D76" s="217" t="s">
        <v>185</v>
      </c>
      <c r="E76" s="87" t="s">
        <v>90</v>
      </c>
      <c r="F76" s="93" t="s">
        <v>427</v>
      </c>
      <c r="G76" s="87" t="s">
        <v>210</v>
      </c>
      <c r="H76" s="87">
        <v>2</v>
      </c>
      <c r="I76" s="87">
        <v>6</v>
      </c>
      <c r="J76" s="87">
        <v>12</v>
      </c>
      <c r="K76" s="217"/>
      <c r="L76" s="179"/>
      <c r="M76" s="180"/>
    </row>
    <row r="77" spans="1:13" s="4" customFormat="1" ht="24.95" customHeight="1" x14ac:dyDescent="0.2">
      <c r="A77" s="214" t="s">
        <v>164</v>
      </c>
      <c r="B77" s="239" t="s">
        <v>526</v>
      </c>
      <c r="C77" s="214" t="s">
        <v>587</v>
      </c>
      <c r="D77" s="216" t="s">
        <v>634</v>
      </c>
      <c r="E77" s="153" t="s">
        <v>89</v>
      </c>
      <c r="F77" s="156" t="s">
        <v>189</v>
      </c>
      <c r="G77" s="153" t="s">
        <v>211</v>
      </c>
      <c r="H77" s="153">
        <v>2</v>
      </c>
      <c r="I77" s="153">
        <v>5</v>
      </c>
      <c r="J77" s="203">
        <v>10</v>
      </c>
      <c r="K77" s="216" t="s">
        <v>538</v>
      </c>
      <c r="L77" s="179"/>
      <c r="M77" s="180"/>
    </row>
    <row r="78" spans="1:13" s="4" customFormat="1" ht="24.95" customHeight="1" x14ac:dyDescent="0.2">
      <c r="A78" s="215" t="s">
        <v>164</v>
      </c>
      <c r="B78" s="240"/>
      <c r="C78" s="215"/>
      <c r="D78" s="217"/>
      <c r="E78" s="87" t="s">
        <v>90</v>
      </c>
      <c r="F78" s="89" t="s">
        <v>189</v>
      </c>
      <c r="G78" s="87" t="s">
        <v>211</v>
      </c>
      <c r="H78" s="87">
        <v>2</v>
      </c>
      <c r="I78" s="87">
        <v>5</v>
      </c>
      <c r="J78" s="25">
        <v>10</v>
      </c>
      <c r="K78" s="217"/>
      <c r="L78" s="179"/>
      <c r="M78" s="180"/>
    </row>
    <row r="79" spans="1:13" s="61" customFormat="1" ht="24.95" customHeight="1" x14ac:dyDescent="0.2">
      <c r="A79" s="214" t="s">
        <v>164</v>
      </c>
      <c r="B79" s="214" t="s">
        <v>431</v>
      </c>
      <c r="C79" s="214" t="s">
        <v>83</v>
      </c>
      <c r="D79" s="216" t="s">
        <v>638</v>
      </c>
      <c r="E79" s="153" t="s">
        <v>89</v>
      </c>
      <c r="F79" s="156" t="s">
        <v>427</v>
      </c>
      <c r="G79" s="153" t="s">
        <v>210</v>
      </c>
      <c r="H79" s="153">
        <v>2</v>
      </c>
      <c r="I79" s="153">
        <v>5</v>
      </c>
      <c r="J79" s="172">
        <v>10</v>
      </c>
      <c r="K79" s="216" t="s">
        <v>538</v>
      </c>
      <c r="L79" s="181"/>
      <c r="M79" s="181"/>
    </row>
    <row r="80" spans="1:13" s="49" customFormat="1" ht="24.95" customHeight="1" x14ac:dyDescent="0.2">
      <c r="A80" s="215" t="s">
        <v>164</v>
      </c>
      <c r="B80" s="215" t="s">
        <v>82</v>
      </c>
      <c r="C80" s="215" t="s">
        <v>83</v>
      </c>
      <c r="D80" s="217" t="s">
        <v>185</v>
      </c>
      <c r="E80" s="87" t="s">
        <v>90</v>
      </c>
      <c r="F80" s="93" t="s">
        <v>427</v>
      </c>
      <c r="G80" s="87" t="s">
        <v>210</v>
      </c>
      <c r="H80" s="87">
        <v>2</v>
      </c>
      <c r="I80" s="87">
        <v>5</v>
      </c>
      <c r="J80" s="25">
        <v>10</v>
      </c>
      <c r="K80" s="217"/>
      <c r="L80" s="177"/>
      <c r="M80" s="178"/>
    </row>
    <row r="81" spans="1:13" s="49" customFormat="1" ht="24.95" customHeight="1" x14ac:dyDescent="0.2">
      <c r="A81" s="214" t="s">
        <v>588</v>
      </c>
      <c r="B81" s="214" t="s">
        <v>589</v>
      </c>
      <c r="C81" s="214" t="s">
        <v>590</v>
      </c>
      <c r="D81" s="216" t="s">
        <v>634</v>
      </c>
      <c r="E81" s="155" t="s">
        <v>591</v>
      </c>
      <c r="F81" s="160" t="s">
        <v>189</v>
      </c>
      <c r="G81" s="153" t="s">
        <v>210</v>
      </c>
      <c r="H81" s="155">
        <v>2</v>
      </c>
      <c r="I81" s="155">
        <v>4.5</v>
      </c>
      <c r="J81" s="203">
        <v>9</v>
      </c>
      <c r="K81" s="216" t="s">
        <v>538</v>
      </c>
      <c r="L81" s="177"/>
      <c r="M81" s="178"/>
    </row>
    <row r="82" spans="1:13" s="49" customFormat="1" ht="24.95" customHeight="1" x14ac:dyDescent="0.2">
      <c r="A82" s="215"/>
      <c r="B82" s="215"/>
      <c r="C82" s="215"/>
      <c r="D82" s="217"/>
      <c r="E82" s="26" t="s">
        <v>592</v>
      </c>
      <c r="F82" s="69" t="s">
        <v>189</v>
      </c>
      <c r="G82" s="87" t="s">
        <v>210</v>
      </c>
      <c r="H82" s="26">
        <v>2</v>
      </c>
      <c r="I82" s="26">
        <v>4.5</v>
      </c>
      <c r="J82" s="25">
        <v>9</v>
      </c>
      <c r="K82" s="217"/>
      <c r="L82" s="177"/>
      <c r="M82" s="178"/>
    </row>
    <row r="83" spans="1:13" s="49" customFormat="1" ht="24.95" customHeight="1" x14ac:dyDescent="0.2">
      <c r="A83" s="214" t="s">
        <v>588</v>
      </c>
      <c r="B83" s="222" t="s">
        <v>593</v>
      </c>
      <c r="C83" s="222" t="s">
        <v>594</v>
      </c>
      <c r="D83" s="216" t="s">
        <v>634</v>
      </c>
      <c r="E83" s="155" t="s">
        <v>591</v>
      </c>
      <c r="F83" s="160" t="s">
        <v>189</v>
      </c>
      <c r="G83" s="153" t="s">
        <v>210</v>
      </c>
      <c r="H83" s="155">
        <v>2</v>
      </c>
      <c r="I83" s="155">
        <v>5</v>
      </c>
      <c r="J83" s="203">
        <v>10</v>
      </c>
      <c r="K83" s="216" t="s">
        <v>540</v>
      </c>
      <c r="L83" s="177"/>
      <c r="M83" s="178"/>
    </row>
    <row r="84" spans="1:13" s="49" customFormat="1" ht="24.95" customHeight="1" x14ac:dyDescent="0.2">
      <c r="A84" s="215"/>
      <c r="B84" s="223"/>
      <c r="C84" s="223"/>
      <c r="D84" s="217"/>
      <c r="E84" s="26" t="s">
        <v>592</v>
      </c>
      <c r="F84" s="69"/>
      <c r="G84" s="26"/>
      <c r="H84" s="26"/>
      <c r="I84" s="26"/>
      <c r="J84" s="25"/>
      <c r="K84" s="217"/>
      <c r="L84" s="177"/>
      <c r="M84" s="178"/>
    </row>
    <row r="85" spans="1:13" s="49" customFormat="1" ht="33.75" customHeight="1" x14ac:dyDescent="0.2">
      <c r="A85" s="214" t="s">
        <v>165</v>
      </c>
      <c r="B85" s="237" t="s">
        <v>384</v>
      </c>
      <c r="C85" s="231" t="s">
        <v>385</v>
      </c>
      <c r="D85" s="227" t="s">
        <v>640</v>
      </c>
      <c r="E85" s="153" t="s">
        <v>49</v>
      </c>
      <c r="F85" s="158" t="s">
        <v>189</v>
      </c>
      <c r="G85" s="153" t="s">
        <v>212</v>
      </c>
      <c r="H85" s="153">
        <v>4</v>
      </c>
      <c r="I85" s="153">
        <v>3</v>
      </c>
      <c r="J85" s="172">
        <v>12</v>
      </c>
      <c r="K85" s="216" t="s">
        <v>543</v>
      </c>
      <c r="L85" s="177"/>
      <c r="M85" s="178"/>
    </row>
    <row r="86" spans="1:13" s="49" customFormat="1" ht="24.95" customHeight="1" x14ac:dyDescent="0.2">
      <c r="A86" s="215" t="s">
        <v>166</v>
      </c>
      <c r="B86" s="238"/>
      <c r="C86" s="232"/>
      <c r="D86" s="228"/>
      <c r="E86" s="87" t="s">
        <v>50</v>
      </c>
      <c r="F86" s="89" t="s">
        <v>189</v>
      </c>
      <c r="G86" s="91" t="s">
        <v>212</v>
      </c>
      <c r="H86" s="87">
        <v>4</v>
      </c>
      <c r="I86" s="87">
        <v>3</v>
      </c>
      <c r="J86" s="25">
        <v>12</v>
      </c>
      <c r="K86" s="217"/>
      <c r="L86" s="177"/>
      <c r="M86" s="178"/>
    </row>
    <row r="87" spans="1:13" s="49" customFormat="1" ht="24.95" customHeight="1" x14ac:dyDescent="0.2">
      <c r="A87" s="214" t="s">
        <v>165</v>
      </c>
      <c r="B87" s="214" t="s">
        <v>334</v>
      </c>
      <c r="C87" s="214" t="s">
        <v>65</v>
      </c>
      <c r="D87" s="216" t="s">
        <v>637</v>
      </c>
      <c r="E87" s="153" t="s">
        <v>49</v>
      </c>
      <c r="F87" s="156" t="s">
        <v>377</v>
      </c>
      <c r="G87" s="153" t="s">
        <v>212</v>
      </c>
      <c r="H87" s="153">
        <v>4</v>
      </c>
      <c r="I87" s="153">
        <v>3</v>
      </c>
      <c r="J87" s="172">
        <v>12</v>
      </c>
      <c r="K87" s="216" t="s">
        <v>543</v>
      </c>
      <c r="L87" s="177"/>
      <c r="M87" s="178"/>
    </row>
    <row r="88" spans="1:13" s="49" customFormat="1" ht="24.95" customHeight="1" x14ac:dyDescent="0.2">
      <c r="A88" s="215" t="s">
        <v>166</v>
      </c>
      <c r="B88" s="215" t="s">
        <v>221</v>
      </c>
      <c r="C88" s="215" t="s">
        <v>57</v>
      </c>
      <c r="D88" s="217" t="s">
        <v>185</v>
      </c>
      <c r="E88" s="87" t="s">
        <v>50</v>
      </c>
      <c r="F88" s="93" t="s">
        <v>377</v>
      </c>
      <c r="G88" s="87" t="s">
        <v>212</v>
      </c>
      <c r="H88" s="87">
        <v>4</v>
      </c>
      <c r="I88" s="87">
        <v>3</v>
      </c>
      <c r="J88" s="25">
        <v>12</v>
      </c>
      <c r="K88" s="217"/>
      <c r="L88" s="177"/>
      <c r="M88" s="178"/>
    </row>
    <row r="89" spans="1:13" s="49" customFormat="1" ht="24.95" customHeight="1" x14ac:dyDescent="0.2">
      <c r="A89" s="214" t="s">
        <v>165</v>
      </c>
      <c r="B89" s="239" t="s">
        <v>475</v>
      </c>
      <c r="C89" s="214" t="s">
        <v>476</v>
      </c>
      <c r="D89" s="216" t="s">
        <v>636</v>
      </c>
      <c r="E89" s="153" t="s">
        <v>49</v>
      </c>
      <c r="F89" s="156" t="s">
        <v>192</v>
      </c>
      <c r="G89" s="153" t="s">
        <v>210</v>
      </c>
      <c r="H89" s="153">
        <v>4</v>
      </c>
      <c r="I89" s="153">
        <v>6</v>
      </c>
      <c r="J89" s="195">
        <v>24</v>
      </c>
      <c r="K89" s="216" t="s">
        <v>538</v>
      </c>
      <c r="L89" s="177"/>
      <c r="M89" s="178"/>
    </row>
    <row r="90" spans="1:13" s="49" customFormat="1" ht="24.95" customHeight="1" x14ac:dyDescent="0.2">
      <c r="A90" s="215" t="s">
        <v>166</v>
      </c>
      <c r="B90" s="240"/>
      <c r="C90" s="215"/>
      <c r="D90" s="217"/>
      <c r="E90" s="87" t="s">
        <v>50</v>
      </c>
      <c r="F90" s="88" t="s">
        <v>192</v>
      </c>
      <c r="G90" s="87" t="s">
        <v>210</v>
      </c>
      <c r="H90" s="87">
        <v>4</v>
      </c>
      <c r="I90" s="87">
        <v>6</v>
      </c>
      <c r="J90" s="25">
        <v>24</v>
      </c>
      <c r="K90" s="217"/>
      <c r="L90" s="177"/>
      <c r="M90" s="178"/>
    </row>
    <row r="91" spans="1:13" s="49" customFormat="1" ht="24.95" customHeight="1" x14ac:dyDescent="0.2">
      <c r="A91" s="214" t="s">
        <v>165</v>
      </c>
      <c r="B91" s="214" t="s">
        <v>326</v>
      </c>
      <c r="C91" s="214" t="s">
        <v>117</v>
      </c>
      <c r="D91" s="216" t="s">
        <v>639</v>
      </c>
      <c r="E91" s="155" t="s">
        <v>49</v>
      </c>
      <c r="F91" s="160" t="s">
        <v>192</v>
      </c>
      <c r="G91" s="153" t="s">
        <v>210</v>
      </c>
      <c r="H91" s="155">
        <v>4</v>
      </c>
      <c r="I91" s="155">
        <v>6</v>
      </c>
      <c r="J91" s="155">
        <v>24</v>
      </c>
      <c r="K91" s="216" t="s">
        <v>538</v>
      </c>
      <c r="L91" s="182"/>
      <c r="M91" s="177"/>
    </row>
    <row r="92" spans="1:13" s="49" customFormat="1" ht="24.95" customHeight="1" x14ac:dyDescent="0.2">
      <c r="A92" s="215" t="s">
        <v>166</v>
      </c>
      <c r="B92" s="215"/>
      <c r="C92" s="215"/>
      <c r="D92" s="217"/>
      <c r="E92" s="26" t="s">
        <v>50</v>
      </c>
      <c r="F92" s="69" t="s">
        <v>192</v>
      </c>
      <c r="G92" s="87" t="s">
        <v>210</v>
      </c>
      <c r="H92" s="26">
        <v>4</v>
      </c>
      <c r="I92" s="26">
        <v>6</v>
      </c>
      <c r="J92" s="25">
        <v>24</v>
      </c>
      <c r="K92" s="217"/>
      <c r="L92" s="182"/>
      <c r="M92" s="183"/>
    </row>
    <row r="93" spans="1:13" s="49" customFormat="1" ht="24.95" customHeight="1" x14ac:dyDescent="0.2">
      <c r="A93" s="214" t="s">
        <v>165</v>
      </c>
      <c r="B93" s="214" t="s">
        <v>477</v>
      </c>
      <c r="C93" s="214" t="s">
        <v>478</v>
      </c>
      <c r="D93" s="216" t="s">
        <v>636</v>
      </c>
      <c r="E93" s="155" t="s">
        <v>49</v>
      </c>
      <c r="F93" s="160" t="s">
        <v>479</v>
      </c>
      <c r="G93" s="153" t="s">
        <v>208</v>
      </c>
      <c r="H93" s="155">
        <v>4</v>
      </c>
      <c r="I93" s="155">
        <v>5</v>
      </c>
      <c r="J93" s="195">
        <v>20</v>
      </c>
      <c r="K93" s="216" t="s">
        <v>538</v>
      </c>
      <c r="L93" s="182"/>
      <c r="M93" s="183"/>
    </row>
    <row r="94" spans="1:13" s="49" customFormat="1" ht="24.95" customHeight="1" x14ac:dyDescent="0.2">
      <c r="A94" s="215" t="s">
        <v>166</v>
      </c>
      <c r="B94" s="215"/>
      <c r="C94" s="215"/>
      <c r="D94" s="217"/>
      <c r="E94" s="26" t="s">
        <v>50</v>
      </c>
      <c r="F94" s="69" t="s">
        <v>479</v>
      </c>
      <c r="G94" s="87" t="s">
        <v>208</v>
      </c>
      <c r="H94" s="26">
        <v>4</v>
      </c>
      <c r="I94" s="26">
        <v>5</v>
      </c>
      <c r="J94" s="25">
        <v>20</v>
      </c>
      <c r="K94" s="217"/>
      <c r="L94" s="182"/>
      <c r="M94" s="183"/>
    </row>
    <row r="95" spans="1:13" s="49" customFormat="1" ht="24.95" customHeight="1" x14ac:dyDescent="0.2">
      <c r="A95" s="214" t="s">
        <v>166</v>
      </c>
      <c r="B95" s="214" t="s">
        <v>221</v>
      </c>
      <c r="C95" s="214" t="s">
        <v>57</v>
      </c>
      <c r="D95" s="216" t="s">
        <v>638</v>
      </c>
      <c r="E95" s="153" t="s">
        <v>69</v>
      </c>
      <c r="F95" s="156" t="s">
        <v>427</v>
      </c>
      <c r="G95" s="153" t="s">
        <v>210</v>
      </c>
      <c r="H95" s="153">
        <v>2</v>
      </c>
      <c r="I95" s="153">
        <v>5</v>
      </c>
      <c r="J95" s="172">
        <v>10</v>
      </c>
      <c r="K95" s="216" t="s">
        <v>538</v>
      </c>
      <c r="L95" s="177"/>
      <c r="M95" s="178"/>
    </row>
    <row r="96" spans="1:13" s="49" customFormat="1" ht="24.95" customHeight="1" x14ac:dyDescent="0.2">
      <c r="A96" s="215" t="s">
        <v>166</v>
      </c>
      <c r="B96" s="215" t="s">
        <v>221</v>
      </c>
      <c r="C96" s="215" t="s">
        <v>57</v>
      </c>
      <c r="D96" s="217" t="s">
        <v>185</v>
      </c>
      <c r="E96" s="87" t="s">
        <v>70</v>
      </c>
      <c r="F96" s="93" t="s">
        <v>427</v>
      </c>
      <c r="G96" s="87" t="s">
        <v>210</v>
      </c>
      <c r="H96" s="87">
        <v>2</v>
      </c>
      <c r="I96" s="87">
        <v>5</v>
      </c>
      <c r="J96" s="25">
        <v>10</v>
      </c>
      <c r="K96" s="217"/>
      <c r="L96" s="177"/>
      <c r="M96" s="178"/>
    </row>
    <row r="97" spans="1:13" s="49" customFormat="1" ht="24.95" customHeight="1" x14ac:dyDescent="0.2">
      <c r="A97" s="214" t="s">
        <v>386</v>
      </c>
      <c r="B97" s="214" t="s">
        <v>432</v>
      </c>
      <c r="C97" s="214" t="s">
        <v>433</v>
      </c>
      <c r="D97" s="235" t="s">
        <v>639</v>
      </c>
      <c r="E97" s="172" t="s">
        <v>389</v>
      </c>
      <c r="F97" s="160" t="s">
        <v>189</v>
      </c>
      <c r="G97" s="153" t="s">
        <v>212</v>
      </c>
      <c r="H97" s="172">
        <v>2</v>
      </c>
      <c r="I97" s="172">
        <v>6</v>
      </c>
      <c r="J97" s="172">
        <v>12</v>
      </c>
      <c r="K97" s="226" t="s">
        <v>537</v>
      </c>
      <c r="L97" s="184"/>
      <c r="M97" s="177"/>
    </row>
    <row r="98" spans="1:13" s="49" customFormat="1" ht="24.95" customHeight="1" x14ac:dyDescent="0.2">
      <c r="A98" s="215"/>
      <c r="B98" s="215"/>
      <c r="C98" s="215"/>
      <c r="D98" s="236"/>
      <c r="E98" s="25" t="s">
        <v>390</v>
      </c>
      <c r="F98" s="69" t="s">
        <v>189</v>
      </c>
      <c r="G98" s="87" t="s">
        <v>212</v>
      </c>
      <c r="H98" s="25">
        <v>2</v>
      </c>
      <c r="I98" s="25">
        <v>6</v>
      </c>
      <c r="J98" s="25">
        <v>12</v>
      </c>
      <c r="K98" s="226"/>
      <c r="L98" s="184"/>
      <c r="M98" s="177"/>
    </row>
    <row r="99" spans="1:13" s="49" customFormat="1" ht="24.95" customHeight="1" x14ac:dyDescent="0.2">
      <c r="A99" s="222" t="s">
        <v>386</v>
      </c>
      <c r="B99" s="222" t="s">
        <v>387</v>
      </c>
      <c r="C99" s="231" t="s">
        <v>388</v>
      </c>
      <c r="D99" s="227" t="s">
        <v>640</v>
      </c>
      <c r="E99" s="153" t="s">
        <v>389</v>
      </c>
      <c r="F99" s="156" t="s">
        <v>189</v>
      </c>
      <c r="G99" s="153" t="s">
        <v>211</v>
      </c>
      <c r="H99" s="153">
        <v>2</v>
      </c>
      <c r="I99" s="153">
        <v>5</v>
      </c>
      <c r="J99" s="172">
        <v>10</v>
      </c>
      <c r="K99" s="216" t="s">
        <v>542</v>
      </c>
      <c r="L99" s="177"/>
      <c r="M99" s="178"/>
    </row>
    <row r="100" spans="1:13" s="49" customFormat="1" ht="24.95" customHeight="1" x14ac:dyDescent="0.2">
      <c r="A100" s="223"/>
      <c r="B100" s="223"/>
      <c r="C100" s="232"/>
      <c r="D100" s="228"/>
      <c r="E100" s="87" t="s">
        <v>390</v>
      </c>
      <c r="F100" s="93" t="s">
        <v>189</v>
      </c>
      <c r="G100" s="87" t="s">
        <v>211</v>
      </c>
      <c r="H100" s="87">
        <v>2</v>
      </c>
      <c r="I100" s="87">
        <v>5</v>
      </c>
      <c r="J100" s="25">
        <v>10</v>
      </c>
      <c r="K100" s="217"/>
      <c r="L100" s="177"/>
      <c r="M100" s="178"/>
    </row>
    <row r="101" spans="1:13" s="49" customFormat="1" ht="24.95" customHeight="1" x14ac:dyDescent="0.2">
      <c r="A101" s="224" t="s">
        <v>158</v>
      </c>
      <c r="B101" s="229" t="s">
        <v>411</v>
      </c>
      <c r="C101" s="224" t="s">
        <v>412</v>
      </c>
      <c r="D101" s="233" t="s">
        <v>639</v>
      </c>
      <c r="E101" s="153" t="s">
        <v>4</v>
      </c>
      <c r="F101" s="153" t="s">
        <v>413</v>
      </c>
      <c r="G101" s="153" t="s">
        <v>210</v>
      </c>
      <c r="H101" s="153">
        <v>4</v>
      </c>
      <c r="I101" s="153">
        <v>6</v>
      </c>
      <c r="J101" s="153">
        <v>24</v>
      </c>
      <c r="K101" s="216" t="s">
        <v>534</v>
      </c>
      <c r="L101" s="177"/>
      <c r="M101" s="178"/>
    </row>
    <row r="102" spans="1:13" s="49" customFormat="1" ht="24.95" customHeight="1" x14ac:dyDescent="0.2">
      <c r="A102" s="225"/>
      <c r="B102" s="230"/>
      <c r="C102" s="225"/>
      <c r="D102" s="234"/>
      <c r="E102" s="87" t="s">
        <v>30</v>
      </c>
      <c r="F102" s="87" t="s">
        <v>413</v>
      </c>
      <c r="G102" s="87" t="s">
        <v>210</v>
      </c>
      <c r="H102" s="87">
        <v>4</v>
      </c>
      <c r="I102" s="87">
        <v>6</v>
      </c>
      <c r="J102" s="87">
        <v>24</v>
      </c>
      <c r="K102" s="217"/>
      <c r="L102" s="177"/>
      <c r="M102" s="178"/>
    </row>
    <row r="103" spans="1:13" s="49" customFormat="1" ht="24.95" customHeight="1" x14ac:dyDescent="0.2">
      <c r="A103" s="214" t="s">
        <v>158</v>
      </c>
      <c r="B103" s="214" t="s">
        <v>333</v>
      </c>
      <c r="C103" s="214" t="s">
        <v>97</v>
      </c>
      <c r="D103" s="216" t="s">
        <v>638</v>
      </c>
      <c r="E103" s="153" t="s">
        <v>4</v>
      </c>
      <c r="F103" s="156" t="s">
        <v>189</v>
      </c>
      <c r="G103" s="153" t="s">
        <v>210</v>
      </c>
      <c r="H103" s="153">
        <v>3</v>
      </c>
      <c r="I103" s="153">
        <v>4.5</v>
      </c>
      <c r="J103" s="172">
        <v>13.5</v>
      </c>
      <c r="K103" s="226" t="s">
        <v>539</v>
      </c>
      <c r="L103" s="177"/>
      <c r="M103" s="178"/>
    </row>
    <row r="104" spans="1:13" s="49" customFormat="1" ht="24.95" customHeight="1" x14ac:dyDescent="0.2">
      <c r="A104" s="215" t="s">
        <v>158</v>
      </c>
      <c r="B104" s="215" t="s">
        <v>3</v>
      </c>
      <c r="C104" s="215" t="s">
        <v>97</v>
      </c>
      <c r="D104" s="217" t="s">
        <v>185</v>
      </c>
      <c r="E104" s="87" t="s">
        <v>30</v>
      </c>
      <c r="F104" s="89" t="s">
        <v>189</v>
      </c>
      <c r="G104" s="87" t="s">
        <v>210</v>
      </c>
      <c r="H104" s="87">
        <v>3</v>
      </c>
      <c r="I104" s="87">
        <v>4.5</v>
      </c>
      <c r="J104" s="25">
        <v>13.5</v>
      </c>
      <c r="K104" s="226"/>
      <c r="L104" s="177"/>
      <c r="M104" s="178"/>
    </row>
    <row r="105" spans="1:13" s="49" customFormat="1" ht="24.95" customHeight="1" x14ac:dyDescent="0.2">
      <c r="A105" s="214" t="s">
        <v>158</v>
      </c>
      <c r="B105" s="214" t="s">
        <v>448</v>
      </c>
      <c r="C105" s="214" t="s">
        <v>449</v>
      </c>
      <c r="D105" s="216" t="s">
        <v>641</v>
      </c>
      <c r="E105" s="153" t="s">
        <v>4</v>
      </c>
      <c r="F105" s="156" t="s">
        <v>450</v>
      </c>
      <c r="G105" s="153" t="s">
        <v>210</v>
      </c>
      <c r="H105" s="153">
        <v>3</v>
      </c>
      <c r="I105" s="153">
        <v>10</v>
      </c>
      <c r="J105" s="153">
        <v>30</v>
      </c>
      <c r="K105" s="216" t="s">
        <v>538</v>
      </c>
      <c r="L105" s="177"/>
      <c r="M105" s="178"/>
    </row>
    <row r="106" spans="1:13" s="49" customFormat="1" ht="24.95" customHeight="1" x14ac:dyDescent="0.2">
      <c r="A106" s="215" t="s">
        <v>158</v>
      </c>
      <c r="B106" s="215"/>
      <c r="C106" s="215"/>
      <c r="D106" s="217"/>
      <c r="E106" s="87" t="s">
        <v>30</v>
      </c>
      <c r="F106" s="93" t="s">
        <v>451</v>
      </c>
      <c r="G106" s="87" t="s">
        <v>210</v>
      </c>
      <c r="H106" s="87">
        <v>3</v>
      </c>
      <c r="I106" s="87">
        <v>10</v>
      </c>
      <c r="J106" s="25">
        <v>30</v>
      </c>
      <c r="K106" s="217"/>
      <c r="L106" s="177"/>
      <c r="M106" s="178"/>
    </row>
    <row r="107" spans="1:13" s="4" customFormat="1" ht="24.95" customHeight="1" x14ac:dyDescent="0.2">
      <c r="A107" s="214" t="s">
        <v>167</v>
      </c>
      <c r="B107" s="214" t="s">
        <v>38</v>
      </c>
      <c r="C107" s="214" t="s">
        <v>39</v>
      </c>
      <c r="D107" s="216" t="s">
        <v>638</v>
      </c>
      <c r="E107" s="156" t="s">
        <v>14</v>
      </c>
      <c r="F107" s="156" t="s">
        <v>427</v>
      </c>
      <c r="G107" s="156" t="s">
        <v>210</v>
      </c>
      <c r="H107" s="156">
        <v>3</v>
      </c>
      <c r="I107" s="156">
        <v>6</v>
      </c>
      <c r="J107" s="156">
        <v>18</v>
      </c>
      <c r="K107" s="216" t="s">
        <v>538</v>
      </c>
      <c r="L107" s="177"/>
      <c r="M107" s="178"/>
    </row>
    <row r="108" spans="1:13" s="4" customFormat="1" ht="24.95" customHeight="1" x14ac:dyDescent="0.2">
      <c r="A108" s="215" t="s">
        <v>167</v>
      </c>
      <c r="B108" s="215" t="s">
        <v>38</v>
      </c>
      <c r="C108" s="215" t="s">
        <v>39</v>
      </c>
      <c r="D108" s="217" t="s">
        <v>185</v>
      </c>
      <c r="E108" s="87" t="s">
        <v>40</v>
      </c>
      <c r="F108" s="93" t="s">
        <v>427</v>
      </c>
      <c r="G108" s="87" t="s">
        <v>210</v>
      </c>
      <c r="H108" s="87">
        <v>3</v>
      </c>
      <c r="I108" s="87">
        <v>6</v>
      </c>
      <c r="J108" s="25">
        <v>18</v>
      </c>
      <c r="K108" s="217"/>
      <c r="L108" s="177"/>
      <c r="M108" s="178"/>
    </row>
    <row r="109" spans="1:13" s="4" customFormat="1" ht="24.95" customHeight="1" x14ac:dyDescent="0.2">
      <c r="A109" s="214" t="s">
        <v>167</v>
      </c>
      <c r="B109" s="214" t="s">
        <v>434</v>
      </c>
      <c r="C109" s="214" t="s">
        <v>435</v>
      </c>
      <c r="D109" s="216" t="s">
        <v>639</v>
      </c>
      <c r="E109" s="173" t="s">
        <v>14</v>
      </c>
      <c r="F109" s="173" t="s">
        <v>215</v>
      </c>
      <c r="G109" s="153" t="s">
        <v>212</v>
      </c>
      <c r="H109" s="173">
        <v>4</v>
      </c>
      <c r="I109" s="173">
        <v>3</v>
      </c>
      <c r="J109" s="173">
        <v>12</v>
      </c>
      <c r="K109" s="226" t="s">
        <v>533</v>
      </c>
      <c r="L109" s="184"/>
      <c r="M109" s="177"/>
    </row>
    <row r="110" spans="1:13" s="4" customFormat="1" ht="24.95" customHeight="1" x14ac:dyDescent="0.2">
      <c r="A110" s="215" t="s">
        <v>167</v>
      </c>
      <c r="B110" s="215"/>
      <c r="C110" s="215"/>
      <c r="D110" s="217"/>
      <c r="E110" s="25" t="s">
        <v>40</v>
      </c>
      <c r="F110" s="69" t="s">
        <v>215</v>
      </c>
      <c r="G110" s="87" t="s">
        <v>212</v>
      </c>
      <c r="H110" s="25">
        <v>4</v>
      </c>
      <c r="I110" s="25">
        <v>3</v>
      </c>
      <c r="J110" s="25">
        <v>12</v>
      </c>
      <c r="K110" s="226"/>
      <c r="L110" s="184"/>
      <c r="M110" s="177"/>
    </row>
    <row r="111" spans="1:13" s="4" customFormat="1" ht="24.95" customHeight="1" x14ac:dyDescent="0.2">
      <c r="A111" s="214" t="s">
        <v>167</v>
      </c>
      <c r="B111" s="214" t="s">
        <v>201</v>
      </c>
      <c r="C111" s="214" t="s">
        <v>13</v>
      </c>
      <c r="D111" s="216" t="s">
        <v>638</v>
      </c>
      <c r="E111" s="153" t="s">
        <v>14</v>
      </c>
      <c r="F111" s="158" t="s">
        <v>436</v>
      </c>
      <c r="G111" s="153" t="s">
        <v>210</v>
      </c>
      <c r="H111" s="153">
        <v>2</v>
      </c>
      <c r="I111" s="153">
        <v>6</v>
      </c>
      <c r="J111" s="153">
        <v>12</v>
      </c>
      <c r="K111" s="226" t="s">
        <v>541</v>
      </c>
      <c r="L111" s="179"/>
      <c r="M111" s="180"/>
    </row>
    <row r="112" spans="1:13" s="4" customFormat="1" ht="24.95" customHeight="1" x14ac:dyDescent="0.2">
      <c r="A112" s="215" t="s">
        <v>167</v>
      </c>
      <c r="B112" s="215" t="s">
        <v>201</v>
      </c>
      <c r="C112" s="215" t="s">
        <v>13</v>
      </c>
      <c r="D112" s="217" t="s">
        <v>185</v>
      </c>
      <c r="E112" s="91" t="s">
        <v>40</v>
      </c>
      <c r="F112" s="92" t="s">
        <v>202</v>
      </c>
      <c r="G112" s="87" t="s">
        <v>210</v>
      </c>
      <c r="H112" s="91">
        <v>2</v>
      </c>
      <c r="I112" s="91">
        <v>6</v>
      </c>
      <c r="J112" s="91">
        <v>12</v>
      </c>
      <c r="K112" s="226"/>
      <c r="L112" s="179"/>
      <c r="M112" s="180"/>
    </row>
    <row r="113" spans="1:13" s="4" customFormat="1" ht="25.5" customHeight="1" x14ac:dyDescent="0.2">
      <c r="A113" s="214" t="s">
        <v>167</v>
      </c>
      <c r="B113" s="214" t="s">
        <v>203</v>
      </c>
      <c r="C113" s="214" t="s">
        <v>204</v>
      </c>
      <c r="D113" s="216" t="s">
        <v>638</v>
      </c>
      <c r="E113" s="153" t="s">
        <v>14</v>
      </c>
      <c r="F113" s="158" t="s">
        <v>205</v>
      </c>
      <c r="G113" s="153" t="s">
        <v>210</v>
      </c>
      <c r="H113" s="153">
        <v>2</v>
      </c>
      <c r="I113" s="153">
        <v>5</v>
      </c>
      <c r="J113" s="153">
        <v>10</v>
      </c>
      <c r="K113" s="216" t="s">
        <v>538</v>
      </c>
      <c r="L113" s="179"/>
      <c r="M113" s="180"/>
    </row>
    <row r="114" spans="1:13" s="4" customFormat="1" ht="19.5" customHeight="1" x14ac:dyDescent="0.2">
      <c r="A114" s="215" t="s">
        <v>167</v>
      </c>
      <c r="B114" s="215" t="s">
        <v>203</v>
      </c>
      <c r="C114" s="215" t="s">
        <v>204</v>
      </c>
      <c r="D114" s="217" t="s">
        <v>185</v>
      </c>
      <c r="E114" s="87" t="s">
        <v>40</v>
      </c>
      <c r="F114" s="89" t="s">
        <v>205</v>
      </c>
      <c r="G114" s="87" t="s">
        <v>210</v>
      </c>
      <c r="H114" s="91">
        <v>2</v>
      </c>
      <c r="I114" s="87">
        <v>5</v>
      </c>
      <c r="J114" s="87">
        <v>10</v>
      </c>
      <c r="K114" s="217"/>
      <c r="L114" s="179"/>
      <c r="M114" s="180"/>
    </row>
    <row r="115" spans="1:13" s="4" customFormat="1" ht="21.75" customHeight="1" x14ac:dyDescent="0.2">
      <c r="A115" s="214" t="s">
        <v>167</v>
      </c>
      <c r="B115" s="214" t="s">
        <v>206</v>
      </c>
      <c r="C115" s="214" t="s">
        <v>207</v>
      </c>
      <c r="D115" s="216" t="s">
        <v>638</v>
      </c>
      <c r="E115" s="153" t="s">
        <v>14</v>
      </c>
      <c r="F115" s="158" t="s">
        <v>189</v>
      </c>
      <c r="G115" s="153" t="s">
        <v>210</v>
      </c>
      <c r="H115" s="153">
        <v>2</v>
      </c>
      <c r="I115" s="153">
        <v>5</v>
      </c>
      <c r="J115" s="153">
        <v>10</v>
      </c>
      <c r="K115" s="216" t="s">
        <v>538</v>
      </c>
      <c r="L115" s="179"/>
      <c r="M115" s="180"/>
    </row>
    <row r="116" spans="1:13" s="4" customFormat="1" ht="27.75" customHeight="1" x14ac:dyDescent="0.2">
      <c r="A116" s="215" t="s">
        <v>167</v>
      </c>
      <c r="B116" s="215" t="s">
        <v>206</v>
      </c>
      <c r="C116" s="215" t="s">
        <v>207</v>
      </c>
      <c r="D116" s="217" t="s">
        <v>185</v>
      </c>
      <c r="E116" s="87" t="s">
        <v>40</v>
      </c>
      <c r="F116" s="89" t="s">
        <v>189</v>
      </c>
      <c r="G116" s="87" t="s">
        <v>210</v>
      </c>
      <c r="H116" s="87">
        <v>2</v>
      </c>
      <c r="I116" s="87">
        <v>5</v>
      </c>
      <c r="J116" s="87">
        <v>10</v>
      </c>
      <c r="K116" s="217"/>
      <c r="L116" s="179"/>
      <c r="M116" s="180"/>
    </row>
    <row r="117" spans="1:13" s="4" customFormat="1" ht="12" x14ac:dyDescent="0.2">
      <c r="A117" s="47"/>
      <c r="B117" s="47"/>
      <c r="C117" s="47"/>
      <c r="D117" s="5"/>
      <c r="E117" s="5"/>
      <c r="F117" s="5"/>
      <c r="G117" s="5"/>
      <c r="H117" s="5"/>
      <c r="I117" s="5"/>
      <c r="J117" s="5"/>
      <c r="K117" s="5"/>
      <c r="L117" s="179"/>
      <c r="M117" s="180"/>
    </row>
    <row r="118" spans="1:13" s="4" customFormat="1" ht="12" x14ac:dyDescent="0.2">
      <c r="A118" s="47"/>
      <c r="B118" s="47"/>
      <c r="C118" s="47"/>
      <c r="D118" s="5"/>
      <c r="E118" s="5"/>
      <c r="F118" s="5"/>
      <c r="G118" s="5"/>
      <c r="H118" s="5"/>
      <c r="I118" s="5"/>
      <c r="J118" s="5"/>
      <c r="K118" s="5"/>
      <c r="L118" s="179"/>
      <c r="M118" s="180"/>
    </row>
    <row r="119" spans="1:13" s="4" customFormat="1" ht="12" x14ac:dyDescent="0.2">
      <c r="A119" s="47"/>
      <c r="B119" s="47"/>
      <c r="C119" s="47"/>
      <c r="D119" s="5"/>
      <c r="E119" s="5"/>
      <c r="F119" s="5"/>
      <c r="G119" s="5"/>
      <c r="H119" s="5"/>
      <c r="I119" s="5"/>
      <c r="J119" s="5"/>
      <c r="K119" s="5"/>
      <c r="L119" s="179"/>
      <c r="M119" s="180"/>
    </row>
    <row r="120" spans="1:13" s="4" customFormat="1" ht="12" x14ac:dyDescent="0.2">
      <c r="A120" s="47"/>
      <c r="B120" s="47"/>
      <c r="C120" s="47"/>
      <c r="D120" s="47"/>
      <c r="E120" s="5"/>
      <c r="F120" s="5"/>
      <c r="G120" s="5"/>
      <c r="H120" s="5"/>
      <c r="I120" s="5"/>
      <c r="J120" s="5"/>
      <c r="K120" s="5"/>
      <c r="L120" s="179"/>
      <c r="M120" s="180"/>
    </row>
    <row r="121" spans="1:13" s="4" customFormat="1" ht="12" x14ac:dyDescent="0.2">
      <c r="A121" s="47"/>
      <c r="B121" s="47"/>
      <c r="C121" s="47"/>
      <c r="D121" s="47"/>
      <c r="E121" s="5"/>
      <c r="F121" s="5"/>
      <c r="G121" s="5"/>
      <c r="H121" s="5"/>
      <c r="I121" s="5"/>
      <c r="J121" s="5"/>
      <c r="K121" s="5"/>
      <c r="L121" s="179"/>
      <c r="M121" s="180"/>
    </row>
    <row r="122" spans="1:13" s="4" customFormat="1" ht="12" x14ac:dyDescent="0.2">
      <c r="A122" s="47"/>
      <c r="B122" s="47"/>
      <c r="C122" s="47"/>
      <c r="D122" s="47"/>
      <c r="E122" s="5"/>
      <c r="F122" s="5"/>
      <c r="G122" s="5"/>
      <c r="H122" s="5"/>
      <c r="I122" s="5"/>
      <c r="J122" s="5"/>
      <c r="K122" s="5"/>
      <c r="L122" s="179"/>
      <c r="M122" s="180"/>
    </row>
    <row r="123" spans="1:13" s="4" customFormat="1" ht="12" x14ac:dyDescent="0.2">
      <c r="A123" s="47"/>
      <c r="B123" s="47"/>
      <c r="C123" s="47"/>
      <c r="D123" s="47"/>
      <c r="E123" s="5"/>
      <c r="F123" s="5"/>
      <c r="G123" s="5"/>
      <c r="H123" s="5"/>
      <c r="I123" s="5"/>
      <c r="J123" s="5"/>
      <c r="K123" s="5"/>
      <c r="L123" s="179"/>
      <c r="M123" s="180"/>
    </row>
    <row r="124" spans="1:13" s="4" customFormat="1" ht="12" x14ac:dyDescent="0.2">
      <c r="A124" s="47"/>
      <c r="B124" s="47"/>
      <c r="C124" s="47"/>
      <c r="D124" s="47"/>
      <c r="E124" s="5"/>
      <c r="F124" s="5"/>
      <c r="G124" s="5"/>
      <c r="H124" s="5"/>
      <c r="I124" s="5"/>
      <c r="J124" s="5"/>
      <c r="K124" s="5"/>
      <c r="L124" s="179"/>
      <c r="M124" s="180"/>
    </row>
    <row r="125" spans="1:13" s="4" customFormat="1" ht="12" x14ac:dyDescent="0.2">
      <c r="A125" s="47"/>
      <c r="B125" s="47"/>
      <c r="C125" s="47"/>
      <c r="D125" s="47"/>
      <c r="E125" s="5"/>
      <c r="F125" s="5"/>
      <c r="G125" s="5"/>
      <c r="H125" s="5"/>
      <c r="I125" s="5"/>
      <c r="J125" s="5"/>
      <c r="K125" s="5"/>
      <c r="L125" s="179"/>
      <c r="M125" s="180"/>
    </row>
    <row r="126" spans="1:13" s="4" customFormat="1" ht="12" x14ac:dyDescent="0.2">
      <c r="A126" s="47"/>
      <c r="B126" s="47"/>
      <c r="C126" s="47"/>
      <c r="D126" s="47"/>
      <c r="E126" s="5"/>
      <c r="F126" s="5"/>
      <c r="G126" s="5"/>
      <c r="H126" s="5"/>
      <c r="I126" s="5"/>
      <c r="J126" s="5"/>
      <c r="K126" s="5"/>
      <c r="L126" s="179"/>
      <c r="M126" s="180"/>
    </row>
    <row r="127" spans="1:13" s="4" customFormat="1" ht="12" x14ac:dyDescent="0.2">
      <c r="A127" s="47"/>
      <c r="B127" s="47"/>
      <c r="C127" s="47"/>
      <c r="D127" s="47"/>
      <c r="E127" s="5"/>
      <c r="F127" s="5"/>
      <c r="G127" s="5"/>
      <c r="H127" s="5"/>
      <c r="I127" s="5"/>
      <c r="J127" s="5"/>
      <c r="K127" s="5"/>
      <c r="L127" s="179"/>
      <c r="M127" s="180"/>
    </row>
    <row r="128" spans="1:13" s="4" customFormat="1" ht="12" x14ac:dyDescent="0.2">
      <c r="A128" s="47"/>
      <c r="B128" s="47"/>
      <c r="C128" s="47"/>
      <c r="D128" s="47"/>
      <c r="E128" s="5"/>
      <c r="F128" s="5"/>
      <c r="G128" s="5"/>
      <c r="H128" s="5"/>
      <c r="I128" s="5"/>
      <c r="J128" s="5"/>
      <c r="K128" s="5"/>
      <c r="L128" s="179"/>
      <c r="M128" s="180"/>
    </row>
    <row r="129" spans="1:13" s="4" customFormat="1" ht="12" x14ac:dyDescent="0.2">
      <c r="A129" s="47"/>
      <c r="B129" s="47"/>
      <c r="C129" s="47"/>
      <c r="D129" s="47"/>
      <c r="E129" s="5"/>
      <c r="F129" s="5"/>
      <c r="G129" s="5"/>
      <c r="H129" s="5"/>
      <c r="I129" s="5"/>
      <c r="J129" s="5"/>
      <c r="K129" s="5"/>
      <c r="L129" s="179"/>
      <c r="M129" s="180"/>
    </row>
    <row r="130" spans="1:13" s="4" customFormat="1" ht="12" x14ac:dyDescent="0.2">
      <c r="A130" s="47"/>
      <c r="B130" s="47"/>
      <c r="C130" s="47"/>
      <c r="D130" s="47"/>
      <c r="E130" s="5"/>
      <c r="F130" s="5"/>
      <c r="G130" s="5"/>
      <c r="H130" s="5"/>
      <c r="I130" s="5"/>
      <c r="J130" s="5"/>
      <c r="K130" s="5"/>
      <c r="L130" s="179"/>
      <c r="M130" s="180"/>
    </row>
    <row r="131" spans="1:13" s="4" customFormat="1" ht="12" x14ac:dyDescent="0.2">
      <c r="A131" s="47"/>
      <c r="B131" s="47"/>
      <c r="C131" s="47"/>
      <c r="D131" s="47"/>
      <c r="E131" s="5"/>
      <c r="F131" s="5"/>
      <c r="G131" s="5"/>
      <c r="H131" s="5"/>
      <c r="I131" s="5"/>
      <c r="J131" s="5"/>
      <c r="K131" s="5"/>
      <c r="L131" s="179"/>
      <c r="M131" s="180"/>
    </row>
    <row r="132" spans="1:13" s="4" customFormat="1" ht="12" x14ac:dyDescent="0.2">
      <c r="A132" s="47"/>
      <c r="B132" s="47"/>
      <c r="C132" s="47"/>
      <c r="D132" s="47"/>
      <c r="E132" s="5"/>
      <c r="F132" s="5"/>
      <c r="G132" s="5"/>
      <c r="H132" s="5"/>
      <c r="I132" s="5"/>
      <c r="J132" s="5"/>
      <c r="K132" s="5"/>
      <c r="L132" s="179"/>
      <c r="M132" s="180"/>
    </row>
    <row r="133" spans="1:13" s="4" customFormat="1" ht="12" x14ac:dyDescent="0.2">
      <c r="A133" s="47"/>
      <c r="B133" s="47"/>
      <c r="C133" s="47"/>
      <c r="D133" s="47"/>
      <c r="E133" s="5"/>
      <c r="F133" s="5"/>
      <c r="G133" s="5"/>
      <c r="H133" s="5"/>
      <c r="I133" s="5"/>
      <c r="J133" s="5"/>
      <c r="K133" s="5"/>
      <c r="L133" s="179"/>
      <c r="M133" s="180"/>
    </row>
    <row r="134" spans="1:13" s="4" customFormat="1" ht="12" x14ac:dyDescent="0.2">
      <c r="A134" s="47"/>
      <c r="B134" s="47"/>
      <c r="C134" s="47"/>
      <c r="D134" s="47"/>
      <c r="E134" s="5"/>
      <c r="F134" s="5"/>
      <c r="G134" s="5"/>
      <c r="H134" s="5"/>
      <c r="I134" s="5"/>
      <c r="J134" s="5"/>
      <c r="K134" s="5"/>
      <c r="L134" s="179"/>
      <c r="M134" s="180"/>
    </row>
    <row r="135" spans="1:13" s="4" customFormat="1" ht="12" x14ac:dyDescent="0.2">
      <c r="A135" s="47"/>
      <c r="B135" s="47"/>
      <c r="C135" s="47"/>
      <c r="D135" s="47"/>
      <c r="E135" s="5"/>
      <c r="F135" s="5"/>
      <c r="G135" s="5"/>
      <c r="H135" s="5"/>
      <c r="I135" s="5"/>
      <c r="J135" s="5"/>
      <c r="K135" s="5"/>
      <c r="L135" s="179"/>
      <c r="M135" s="180"/>
    </row>
    <row r="136" spans="1:13" s="4" customFormat="1" ht="12" x14ac:dyDescent="0.2">
      <c r="A136" s="47"/>
      <c r="B136" s="47"/>
      <c r="C136" s="47"/>
      <c r="D136" s="47"/>
      <c r="E136" s="5"/>
      <c r="F136" s="5"/>
      <c r="G136" s="5"/>
      <c r="H136" s="5"/>
      <c r="I136" s="5"/>
      <c r="J136" s="5"/>
      <c r="K136" s="5"/>
      <c r="L136" s="179"/>
      <c r="M136" s="180"/>
    </row>
    <row r="137" spans="1:13" s="4" customFormat="1" ht="12" x14ac:dyDescent="0.2">
      <c r="A137" s="47"/>
      <c r="B137" s="47"/>
      <c r="C137" s="47"/>
      <c r="D137" s="47"/>
      <c r="E137" s="5"/>
      <c r="F137" s="5"/>
      <c r="G137" s="5"/>
      <c r="H137" s="5"/>
      <c r="I137" s="5"/>
      <c r="J137" s="5"/>
      <c r="K137" s="5"/>
      <c r="L137" s="179"/>
      <c r="M137" s="180"/>
    </row>
    <row r="138" spans="1:13" s="4" customFormat="1" ht="12" x14ac:dyDescent="0.2">
      <c r="A138" s="47"/>
      <c r="B138" s="47"/>
      <c r="C138" s="47"/>
      <c r="D138" s="47"/>
      <c r="E138" s="5"/>
      <c r="F138" s="5"/>
      <c r="G138" s="5"/>
      <c r="H138" s="5"/>
      <c r="I138" s="5"/>
      <c r="J138" s="5"/>
      <c r="K138" s="5"/>
      <c r="L138" s="179"/>
      <c r="M138" s="180"/>
    </row>
    <row r="139" spans="1:13" s="4" customFormat="1" ht="12" x14ac:dyDescent="0.2">
      <c r="A139" s="47"/>
      <c r="B139" s="47"/>
      <c r="C139" s="47"/>
      <c r="D139" s="47"/>
      <c r="E139" s="5"/>
      <c r="F139" s="5"/>
      <c r="G139" s="5"/>
      <c r="H139" s="5"/>
      <c r="I139" s="5"/>
      <c r="J139" s="5"/>
      <c r="K139" s="5"/>
      <c r="L139" s="179"/>
      <c r="M139" s="180"/>
    </row>
    <row r="140" spans="1:13" s="4" customFormat="1" ht="12" x14ac:dyDescent="0.2">
      <c r="A140" s="47"/>
      <c r="B140" s="47"/>
      <c r="C140" s="47"/>
      <c r="D140" s="47"/>
      <c r="E140" s="5"/>
      <c r="F140" s="5"/>
      <c r="G140" s="5"/>
      <c r="H140" s="5"/>
      <c r="I140" s="5"/>
      <c r="J140" s="5"/>
      <c r="K140" s="5"/>
      <c r="L140" s="179"/>
      <c r="M140" s="180"/>
    </row>
    <row r="141" spans="1:13" s="4" customFormat="1" ht="12" x14ac:dyDescent="0.2">
      <c r="A141" s="47"/>
      <c r="B141" s="47"/>
      <c r="C141" s="47"/>
      <c r="D141" s="47"/>
      <c r="E141" s="5"/>
      <c r="F141" s="5"/>
      <c r="G141" s="5"/>
      <c r="H141" s="5"/>
      <c r="I141" s="5"/>
      <c r="J141" s="5"/>
      <c r="K141" s="5"/>
      <c r="L141" s="179"/>
      <c r="M141" s="180"/>
    </row>
    <row r="142" spans="1:13" s="4" customFormat="1" ht="12" x14ac:dyDescent="0.2">
      <c r="A142" s="47"/>
      <c r="B142" s="47"/>
      <c r="C142" s="47"/>
      <c r="D142" s="47"/>
      <c r="E142" s="5"/>
      <c r="F142" s="5"/>
      <c r="G142" s="5"/>
      <c r="H142" s="5"/>
      <c r="I142" s="5"/>
      <c r="J142" s="5"/>
      <c r="K142" s="5"/>
      <c r="L142" s="179"/>
      <c r="M142" s="180"/>
    </row>
    <row r="143" spans="1:13" s="4" customFormat="1" ht="12" x14ac:dyDescent="0.2">
      <c r="A143" s="47"/>
      <c r="B143" s="47"/>
      <c r="C143" s="47"/>
      <c r="D143" s="47"/>
      <c r="E143" s="5"/>
      <c r="F143" s="5"/>
      <c r="G143" s="5"/>
      <c r="H143" s="5"/>
      <c r="I143" s="5"/>
      <c r="J143" s="5"/>
      <c r="K143" s="5"/>
      <c r="L143" s="179"/>
      <c r="M143" s="180"/>
    </row>
    <row r="144" spans="1:13" s="4" customFormat="1" ht="12" x14ac:dyDescent="0.2">
      <c r="A144" s="47"/>
      <c r="B144" s="47"/>
      <c r="C144" s="47"/>
      <c r="D144" s="47"/>
      <c r="E144" s="5"/>
      <c r="F144" s="5"/>
      <c r="G144" s="5"/>
      <c r="H144" s="5"/>
      <c r="I144" s="5"/>
      <c r="J144" s="5"/>
      <c r="K144" s="5"/>
      <c r="L144" s="179"/>
      <c r="M144" s="180"/>
    </row>
    <row r="145" spans="1:13" s="4" customFormat="1" ht="12" x14ac:dyDescent="0.2">
      <c r="A145" s="47"/>
      <c r="B145" s="47"/>
      <c r="C145" s="47"/>
      <c r="D145" s="47"/>
      <c r="E145" s="5"/>
      <c r="F145" s="5"/>
      <c r="G145" s="5"/>
      <c r="H145" s="5"/>
      <c r="I145" s="5"/>
      <c r="J145" s="5"/>
      <c r="K145" s="5"/>
      <c r="L145" s="179"/>
      <c r="M145" s="180"/>
    </row>
    <row r="146" spans="1:13" s="4" customFormat="1" ht="12" x14ac:dyDescent="0.2">
      <c r="A146" s="47"/>
      <c r="B146" s="47"/>
      <c r="C146" s="47"/>
      <c r="D146" s="47"/>
      <c r="E146" s="5"/>
      <c r="F146" s="5"/>
      <c r="G146" s="5"/>
      <c r="H146" s="5"/>
      <c r="I146" s="5"/>
      <c r="J146" s="5"/>
      <c r="K146" s="5"/>
      <c r="L146" s="179"/>
      <c r="M146" s="180"/>
    </row>
    <row r="147" spans="1:13" s="4" customFormat="1" ht="12" x14ac:dyDescent="0.2">
      <c r="A147" s="47"/>
      <c r="B147" s="47"/>
      <c r="C147" s="47"/>
      <c r="D147" s="47"/>
      <c r="E147" s="5"/>
      <c r="F147" s="5"/>
      <c r="G147" s="5"/>
      <c r="H147" s="5"/>
      <c r="I147" s="5"/>
      <c r="J147" s="5"/>
      <c r="K147" s="5"/>
      <c r="L147" s="179"/>
      <c r="M147" s="180"/>
    </row>
    <row r="148" spans="1:13" s="4" customFormat="1" ht="12" x14ac:dyDescent="0.2">
      <c r="A148" s="47"/>
      <c r="B148" s="47"/>
      <c r="C148" s="47"/>
      <c r="D148" s="47"/>
      <c r="E148" s="5"/>
      <c r="F148" s="5"/>
      <c r="G148" s="5"/>
      <c r="H148" s="5"/>
      <c r="I148" s="5"/>
      <c r="J148" s="5"/>
      <c r="K148" s="5"/>
      <c r="L148" s="179"/>
      <c r="M148" s="180"/>
    </row>
    <row r="149" spans="1:13" s="4" customFormat="1" ht="12" x14ac:dyDescent="0.2">
      <c r="A149" s="47"/>
      <c r="B149" s="47"/>
      <c r="C149" s="47"/>
      <c r="D149" s="47"/>
      <c r="E149" s="5"/>
      <c r="F149" s="5"/>
      <c r="G149" s="5"/>
      <c r="H149" s="5"/>
      <c r="I149" s="5"/>
      <c r="J149" s="5"/>
      <c r="K149" s="5"/>
      <c r="L149" s="179"/>
      <c r="M149" s="180"/>
    </row>
    <row r="150" spans="1:13" s="4" customFormat="1" ht="12" x14ac:dyDescent="0.2">
      <c r="A150" s="47"/>
      <c r="B150" s="47"/>
      <c r="C150" s="47"/>
      <c r="D150" s="47"/>
      <c r="E150" s="5"/>
      <c r="F150" s="5"/>
      <c r="G150" s="5"/>
      <c r="H150" s="5"/>
      <c r="I150" s="5"/>
      <c r="J150" s="5"/>
      <c r="K150" s="5"/>
      <c r="L150" s="179"/>
      <c r="M150" s="180"/>
    </row>
    <row r="151" spans="1:13" s="4" customFormat="1" ht="12" x14ac:dyDescent="0.2">
      <c r="A151" s="47"/>
      <c r="B151" s="47"/>
      <c r="C151" s="47"/>
      <c r="D151" s="47"/>
      <c r="E151" s="5"/>
      <c r="F151" s="5"/>
      <c r="G151" s="5"/>
      <c r="H151" s="5"/>
      <c r="I151" s="5"/>
      <c r="J151" s="5"/>
      <c r="K151" s="5"/>
      <c r="L151" s="179"/>
      <c r="M151" s="180"/>
    </row>
    <row r="152" spans="1:13" s="4" customFormat="1" ht="12" x14ac:dyDescent="0.2">
      <c r="A152" s="47"/>
      <c r="B152" s="47"/>
      <c r="C152" s="47"/>
      <c r="D152" s="47"/>
      <c r="E152" s="5"/>
      <c r="F152" s="5"/>
      <c r="G152" s="5"/>
      <c r="H152" s="5"/>
      <c r="I152" s="5"/>
      <c r="J152" s="5"/>
      <c r="K152" s="5"/>
      <c r="L152" s="179"/>
      <c r="M152" s="180"/>
    </row>
    <row r="153" spans="1:13" s="4" customFormat="1" ht="12" x14ac:dyDescent="0.2">
      <c r="A153" s="47"/>
      <c r="B153" s="47"/>
      <c r="C153" s="47"/>
      <c r="D153" s="47"/>
      <c r="E153" s="5"/>
      <c r="F153" s="5"/>
      <c r="G153" s="5"/>
      <c r="H153" s="5"/>
      <c r="I153" s="5"/>
      <c r="J153" s="5"/>
      <c r="K153" s="5"/>
      <c r="L153" s="179"/>
      <c r="M153" s="180"/>
    </row>
    <row r="154" spans="1:13" s="4" customFormat="1" ht="12" x14ac:dyDescent="0.2">
      <c r="A154" s="47"/>
      <c r="B154" s="47"/>
      <c r="C154" s="47"/>
      <c r="D154" s="47"/>
      <c r="E154" s="5"/>
      <c r="F154" s="5"/>
      <c r="G154" s="5"/>
      <c r="H154" s="5"/>
      <c r="I154" s="5"/>
      <c r="J154" s="5"/>
      <c r="K154" s="5"/>
      <c r="L154" s="179"/>
      <c r="M154" s="180"/>
    </row>
    <row r="155" spans="1:13" s="4" customFormat="1" ht="12" x14ac:dyDescent="0.2">
      <c r="A155" s="47"/>
      <c r="B155" s="47"/>
      <c r="C155" s="47"/>
      <c r="D155" s="47"/>
      <c r="E155" s="5"/>
      <c r="F155" s="5"/>
      <c r="G155" s="5"/>
      <c r="H155" s="5"/>
      <c r="I155" s="5"/>
      <c r="J155" s="5"/>
      <c r="K155" s="5"/>
      <c r="L155" s="179"/>
      <c r="M155" s="180"/>
    </row>
    <row r="156" spans="1:13" s="4" customFormat="1" ht="12" x14ac:dyDescent="0.2">
      <c r="A156" s="47"/>
      <c r="B156" s="47"/>
      <c r="C156" s="47"/>
      <c r="D156" s="47"/>
      <c r="E156" s="5"/>
      <c r="F156" s="5"/>
      <c r="G156" s="5"/>
      <c r="H156" s="5"/>
      <c r="I156" s="5"/>
      <c r="J156" s="5"/>
      <c r="K156" s="5"/>
      <c r="L156" s="179"/>
      <c r="M156" s="180"/>
    </row>
    <row r="157" spans="1:13" s="4" customFormat="1" ht="12" x14ac:dyDescent="0.2">
      <c r="A157" s="47"/>
      <c r="B157" s="47"/>
      <c r="C157" s="47"/>
      <c r="D157" s="47"/>
      <c r="E157" s="5"/>
      <c r="F157" s="5"/>
      <c r="G157" s="5"/>
      <c r="H157" s="5"/>
      <c r="I157" s="5"/>
      <c r="J157" s="5"/>
      <c r="K157" s="5"/>
      <c r="L157" s="179"/>
      <c r="M157" s="180"/>
    </row>
    <row r="158" spans="1:13" s="4" customFormat="1" ht="12" x14ac:dyDescent="0.2">
      <c r="A158" s="47"/>
      <c r="B158" s="47"/>
      <c r="C158" s="47"/>
      <c r="D158" s="47"/>
      <c r="E158" s="5"/>
      <c r="F158" s="5"/>
      <c r="G158" s="5"/>
      <c r="H158" s="5"/>
      <c r="I158" s="5"/>
      <c r="J158" s="5"/>
      <c r="K158" s="5"/>
      <c r="L158" s="179"/>
      <c r="M158" s="180"/>
    </row>
    <row r="159" spans="1:13" s="4" customFormat="1" ht="12" x14ac:dyDescent="0.2">
      <c r="A159" s="47"/>
      <c r="B159" s="47"/>
      <c r="C159" s="47"/>
      <c r="D159" s="47"/>
      <c r="E159" s="5"/>
      <c r="F159" s="5"/>
      <c r="G159" s="5"/>
      <c r="H159" s="5"/>
      <c r="I159" s="5"/>
      <c r="J159" s="5"/>
      <c r="K159" s="5"/>
      <c r="L159" s="179"/>
      <c r="M159" s="180"/>
    </row>
    <row r="160" spans="1:13" s="4" customFormat="1" ht="12" x14ac:dyDescent="0.2">
      <c r="A160" s="47"/>
      <c r="B160" s="47"/>
      <c r="C160" s="47"/>
      <c r="D160" s="47"/>
      <c r="E160" s="5"/>
      <c r="F160" s="5"/>
      <c r="G160" s="5"/>
      <c r="H160" s="5"/>
      <c r="I160" s="5"/>
      <c r="J160" s="5"/>
      <c r="K160" s="5"/>
      <c r="L160" s="179"/>
      <c r="M160" s="180"/>
    </row>
    <row r="161" spans="1:13" s="4" customFormat="1" ht="12" x14ac:dyDescent="0.2">
      <c r="A161" s="47"/>
      <c r="B161" s="47"/>
      <c r="C161" s="47"/>
      <c r="D161" s="47"/>
      <c r="E161" s="5"/>
      <c r="F161" s="5"/>
      <c r="G161" s="5"/>
      <c r="H161" s="5"/>
      <c r="I161" s="5"/>
      <c r="J161" s="5"/>
      <c r="K161" s="5"/>
      <c r="L161" s="179"/>
      <c r="M161" s="180"/>
    </row>
    <row r="162" spans="1:13" s="4" customFormat="1" ht="12" x14ac:dyDescent="0.2">
      <c r="A162" s="47"/>
      <c r="B162" s="47"/>
      <c r="C162" s="47"/>
      <c r="D162" s="47"/>
      <c r="E162" s="5"/>
      <c r="F162" s="5"/>
      <c r="G162" s="5"/>
      <c r="H162" s="5"/>
      <c r="I162" s="5"/>
      <c r="J162" s="5"/>
      <c r="K162" s="5"/>
      <c r="L162" s="179"/>
      <c r="M162" s="180"/>
    </row>
    <row r="163" spans="1:13" s="4" customFormat="1" ht="12" x14ac:dyDescent="0.2">
      <c r="A163" s="47"/>
      <c r="B163" s="47"/>
      <c r="C163" s="47"/>
      <c r="D163" s="47"/>
      <c r="E163" s="5"/>
      <c r="F163" s="5"/>
      <c r="G163" s="5"/>
      <c r="H163" s="5"/>
      <c r="I163" s="5"/>
      <c r="J163" s="5"/>
      <c r="K163" s="5"/>
      <c r="L163" s="179"/>
      <c r="M163" s="180"/>
    </row>
    <row r="164" spans="1:13" s="4" customFormat="1" ht="12" x14ac:dyDescent="0.2">
      <c r="A164" s="47"/>
      <c r="B164" s="47"/>
      <c r="C164" s="47"/>
      <c r="D164" s="47"/>
      <c r="E164" s="5"/>
      <c r="F164" s="5"/>
      <c r="G164" s="5"/>
      <c r="H164" s="5"/>
      <c r="I164" s="5"/>
      <c r="J164" s="5"/>
      <c r="K164" s="5"/>
      <c r="L164" s="179"/>
      <c r="M164" s="180"/>
    </row>
    <row r="165" spans="1:13" s="4" customFormat="1" ht="12" x14ac:dyDescent="0.2">
      <c r="A165" s="47"/>
      <c r="B165" s="47"/>
      <c r="C165" s="47"/>
      <c r="D165" s="47"/>
      <c r="E165" s="5"/>
      <c r="F165" s="5"/>
      <c r="G165" s="5"/>
      <c r="H165" s="5"/>
      <c r="I165" s="5"/>
      <c r="J165" s="5"/>
      <c r="K165" s="5"/>
      <c r="L165" s="179"/>
      <c r="M165" s="180"/>
    </row>
    <row r="166" spans="1:13" s="4" customFormat="1" ht="12" x14ac:dyDescent="0.2">
      <c r="A166" s="47"/>
      <c r="B166" s="47"/>
      <c r="C166" s="47"/>
      <c r="D166" s="47"/>
      <c r="E166" s="5"/>
      <c r="F166" s="5"/>
      <c r="G166" s="5"/>
      <c r="H166" s="5"/>
      <c r="I166" s="5"/>
      <c r="J166" s="5"/>
      <c r="K166" s="5"/>
      <c r="L166" s="179"/>
      <c r="M166" s="180"/>
    </row>
    <row r="167" spans="1:13" s="4" customFormat="1" ht="12" x14ac:dyDescent="0.2">
      <c r="A167" s="47"/>
      <c r="B167" s="47"/>
      <c r="C167" s="47"/>
      <c r="D167" s="47"/>
      <c r="E167" s="5"/>
      <c r="F167" s="5"/>
      <c r="G167" s="5"/>
      <c r="H167" s="5"/>
      <c r="I167" s="5"/>
      <c r="J167" s="5"/>
      <c r="K167" s="5"/>
      <c r="L167" s="179"/>
      <c r="M167" s="180"/>
    </row>
    <row r="168" spans="1:13" s="4" customFormat="1" ht="12" x14ac:dyDescent="0.2">
      <c r="A168" s="47"/>
      <c r="B168" s="47"/>
      <c r="C168" s="47"/>
      <c r="D168" s="47"/>
      <c r="E168" s="5"/>
      <c r="F168" s="5"/>
      <c r="G168" s="5"/>
      <c r="H168" s="5"/>
      <c r="I168" s="5"/>
      <c r="J168" s="5"/>
      <c r="K168" s="5"/>
      <c r="L168" s="179"/>
      <c r="M168" s="180"/>
    </row>
    <row r="169" spans="1:13" s="4" customFormat="1" ht="12" x14ac:dyDescent="0.2">
      <c r="A169" s="47"/>
      <c r="B169" s="47"/>
      <c r="C169" s="47"/>
      <c r="D169" s="47"/>
      <c r="E169" s="5"/>
      <c r="F169" s="5"/>
      <c r="G169" s="5"/>
      <c r="H169" s="5"/>
      <c r="I169" s="5"/>
      <c r="J169" s="5"/>
      <c r="K169" s="5"/>
      <c r="L169" s="179"/>
      <c r="M169" s="180"/>
    </row>
    <row r="170" spans="1:13" s="4" customFormat="1" ht="12" x14ac:dyDescent="0.2">
      <c r="A170" s="47"/>
      <c r="B170" s="47"/>
      <c r="C170" s="47"/>
      <c r="D170" s="47"/>
      <c r="E170" s="5"/>
      <c r="F170" s="5"/>
      <c r="G170" s="5"/>
      <c r="H170" s="5"/>
      <c r="I170" s="5"/>
      <c r="J170" s="5"/>
      <c r="K170" s="5"/>
      <c r="L170" s="179"/>
      <c r="M170" s="180"/>
    </row>
    <row r="171" spans="1:13" x14ac:dyDescent="0.5">
      <c r="A171" s="47"/>
      <c r="B171" s="47"/>
      <c r="C171" s="47"/>
      <c r="D171" s="47"/>
      <c r="E171" s="5"/>
      <c r="F171" s="5"/>
      <c r="G171" s="5"/>
      <c r="H171" s="5"/>
      <c r="I171" s="5"/>
      <c r="J171" s="5"/>
      <c r="K171" s="5"/>
      <c r="L171" s="179"/>
      <c r="M171" s="180"/>
    </row>
    <row r="172" spans="1:13" x14ac:dyDescent="0.5">
      <c r="A172" s="47"/>
      <c r="B172" s="47"/>
      <c r="C172" s="47"/>
      <c r="D172" s="47"/>
      <c r="E172" s="5"/>
      <c r="F172" s="5"/>
      <c r="G172" s="5"/>
      <c r="H172" s="5"/>
      <c r="I172" s="5"/>
      <c r="J172" s="5"/>
      <c r="K172" s="5"/>
      <c r="L172" s="179"/>
      <c r="M172" s="180"/>
    </row>
    <row r="173" spans="1:13" x14ac:dyDescent="0.5">
      <c r="A173" s="47"/>
      <c r="B173" s="47"/>
      <c r="C173" s="47"/>
      <c r="D173" s="47"/>
      <c r="E173" s="5"/>
      <c r="F173" s="5"/>
      <c r="G173" s="5"/>
      <c r="H173" s="5"/>
      <c r="I173" s="5"/>
      <c r="J173" s="5"/>
      <c r="K173" s="5"/>
      <c r="L173" s="179"/>
      <c r="M173" s="180"/>
    </row>
    <row r="174" spans="1:13" x14ac:dyDescent="0.5">
      <c r="A174" s="47"/>
      <c r="B174" s="47"/>
      <c r="C174" s="47"/>
      <c r="D174" s="47"/>
      <c r="E174" s="5"/>
      <c r="F174" s="5"/>
      <c r="G174" s="5"/>
      <c r="H174" s="5"/>
      <c r="I174" s="5"/>
      <c r="J174" s="5"/>
      <c r="K174" s="5"/>
      <c r="L174" s="179"/>
      <c r="M174" s="180"/>
    </row>
  </sheetData>
  <dataConsolidate>
    <dataRefs count="1">
      <dataRef name="````````````````````````````````````````````````````````-+"/>
    </dataRefs>
  </dataConsolidate>
  <mergeCells count="260">
    <mergeCell ref="K19:K20"/>
    <mergeCell ref="A43:A44"/>
    <mergeCell ref="D83:D84"/>
    <mergeCell ref="B83:B84"/>
    <mergeCell ref="C83:C84"/>
    <mergeCell ref="K83:K84"/>
    <mergeCell ref="A77:A78"/>
    <mergeCell ref="K77:K78"/>
    <mergeCell ref="B77:B78"/>
    <mergeCell ref="C77:C78"/>
    <mergeCell ref="B81:B82"/>
    <mergeCell ref="C81:C82"/>
    <mergeCell ref="D81:D82"/>
    <mergeCell ref="A19:A20"/>
    <mergeCell ref="B19:B20"/>
    <mergeCell ref="C19:C20"/>
    <mergeCell ref="D19:D20"/>
    <mergeCell ref="D77:D78"/>
    <mergeCell ref="A81:A82"/>
    <mergeCell ref="B43:B44"/>
    <mergeCell ref="B61:B62"/>
    <mergeCell ref="A27:A28"/>
    <mergeCell ref="D29:D30"/>
    <mergeCell ref="K29:K30"/>
    <mergeCell ref="C27:C28"/>
    <mergeCell ref="D27:D28"/>
    <mergeCell ref="B47:B48"/>
    <mergeCell ref="B105:B106"/>
    <mergeCell ref="C105:C106"/>
    <mergeCell ref="D105:D106"/>
    <mergeCell ref="K105:K106"/>
    <mergeCell ref="C101:C102"/>
    <mergeCell ref="B29:B30"/>
    <mergeCell ref="C29:C30"/>
    <mergeCell ref="C43:C44"/>
    <mergeCell ref="D43:D44"/>
    <mergeCell ref="K43:K44"/>
    <mergeCell ref="A65:A66"/>
    <mergeCell ref="C65:C66"/>
    <mergeCell ref="B65:B66"/>
    <mergeCell ref="B71:B72"/>
    <mergeCell ref="C69:C70"/>
    <mergeCell ref="B69:B70"/>
    <mergeCell ref="C47:C48"/>
    <mergeCell ref="B53:B54"/>
    <mergeCell ref="C53:C54"/>
    <mergeCell ref="D53:D54"/>
    <mergeCell ref="D47:D48"/>
    <mergeCell ref="K31:K32"/>
    <mergeCell ref="C33:C34"/>
    <mergeCell ref="D33:D34"/>
    <mergeCell ref="K33:K34"/>
    <mergeCell ref="B33:B34"/>
    <mergeCell ref="B57:B58"/>
    <mergeCell ref="D57:D58"/>
    <mergeCell ref="D37:D38"/>
    <mergeCell ref="B37:B38"/>
    <mergeCell ref="C37:C38"/>
    <mergeCell ref="K53:K54"/>
    <mergeCell ref="K45:K46"/>
    <mergeCell ref="K39:K40"/>
    <mergeCell ref="K49:K50"/>
    <mergeCell ref="C39:C40"/>
    <mergeCell ref="C45:C46"/>
    <mergeCell ref="D41:D42"/>
    <mergeCell ref="I4:J4"/>
    <mergeCell ref="A12:K12"/>
    <mergeCell ref="A10:C10"/>
    <mergeCell ref="A11:K11"/>
    <mergeCell ref="K21:K22"/>
    <mergeCell ref="A15:A16"/>
    <mergeCell ref="B15:B16"/>
    <mergeCell ref="C15:C16"/>
    <mergeCell ref="K73:K74"/>
    <mergeCell ref="C55:C56"/>
    <mergeCell ref="D55:D56"/>
    <mergeCell ref="D51:D52"/>
    <mergeCell ref="K57:K58"/>
    <mergeCell ref="C61:C62"/>
    <mergeCell ref="K69:K70"/>
    <mergeCell ref="K65:K66"/>
    <mergeCell ref="K55:K56"/>
    <mergeCell ref="K59:K60"/>
    <mergeCell ref="K75:K76"/>
    <mergeCell ref="K87:K88"/>
    <mergeCell ref="K113:K114"/>
    <mergeCell ref="K115:K116"/>
    <mergeCell ref="K107:K108"/>
    <mergeCell ref="K111:K112"/>
    <mergeCell ref="K103:K104"/>
    <mergeCell ref="K95:K96"/>
    <mergeCell ref="K101:K102"/>
    <mergeCell ref="K81:K82"/>
    <mergeCell ref="K51:K52"/>
    <mergeCell ref="K41:K42"/>
    <mergeCell ref="K27:K28"/>
    <mergeCell ref="K47:K48"/>
    <mergeCell ref="K61:K62"/>
    <mergeCell ref="K15:K16"/>
    <mergeCell ref="K17:K18"/>
    <mergeCell ref="K25:K26"/>
    <mergeCell ref="K23:K24"/>
    <mergeCell ref="K37:K38"/>
    <mergeCell ref="D15:D16"/>
    <mergeCell ref="D7:F7"/>
    <mergeCell ref="B39:B40"/>
    <mergeCell ref="D39:D40"/>
    <mergeCell ref="B41:B42"/>
    <mergeCell ref="C41:C42"/>
    <mergeCell ref="C17:C18"/>
    <mergeCell ref="D17:D18"/>
    <mergeCell ref="B25:B26"/>
    <mergeCell ref="B23:B24"/>
    <mergeCell ref="A39:A40"/>
    <mergeCell ref="A31:A32"/>
    <mergeCell ref="A23:A24"/>
    <mergeCell ref="D21:D22"/>
    <mergeCell ref="C21:C22"/>
    <mergeCell ref="B21:B22"/>
    <mergeCell ref="C23:C24"/>
    <mergeCell ref="D23:D24"/>
    <mergeCell ref="C25:C26"/>
    <mergeCell ref="D25:D26"/>
    <mergeCell ref="A17:A18"/>
    <mergeCell ref="B17:B18"/>
    <mergeCell ref="B31:B32"/>
    <mergeCell ref="C31:C32"/>
    <mergeCell ref="D31:D32"/>
    <mergeCell ref="B27:B28"/>
    <mergeCell ref="A29:A30"/>
    <mergeCell ref="A21:A22"/>
    <mergeCell ref="A25:A26"/>
    <mergeCell ref="A45:A46"/>
    <mergeCell ref="A33:A34"/>
    <mergeCell ref="A49:A50"/>
    <mergeCell ref="A53:A54"/>
    <mergeCell ref="A57:A58"/>
    <mergeCell ref="A37:A38"/>
    <mergeCell ref="A35:A36"/>
    <mergeCell ref="A41:A42"/>
    <mergeCell ref="A47:A48"/>
    <mergeCell ref="A51:A52"/>
    <mergeCell ref="A89:A90"/>
    <mergeCell ref="B89:B90"/>
    <mergeCell ref="A83:A84"/>
    <mergeCell ref="C79:C80"/>
    <mergeCell ref="A59:A60"/>
    <mergeCell ref="A55:A56"/>
    <mergeCell ref="A61:A62"/>
    <mergeCell ref="A69:A70"/>
    <mergeCell ref="A73:A74"/>
    <mergeCell ref="A71:A72"/>
    <mergeCell ref="A113:A114"/>
    <mergeCell ref="A97:A98"/>
    <mergeCell ref="A75:A76"/>
    <mergeCell ref="A79:A80"/>
    <mergeCell ref="A95:A96"/>
    <mergeCell ref="A111:A112"/>
    <mergeCell ref="A87:A88"/>
    <mergeCell ref="A85:A86"/>
    <mergeCell ref="A91:A92"/>
    <mergeCell ref="A107:A108"/>
    <mergeCell ref="B113:B114"/>
    <mergeCell ref="C111:C112"/>
    <mergeCell ref="B111:B112"/>
    <mergeCell ref="B107:B108"/>
    <mergeCell ref="B103:B104"/>
    <mergeCell ref="A109:A110"/>
    <mergeCell ref="B109:B110"/>
    <mergeCell ref="C109:C110"/>
    <mergeCell ref="C113:C114"/>
    <mergeCell ref="A103:A104"/>
    <mergeCell ref="C49:C50"/>
    <mergeCell ref="C71:C72"/>
    <mergeCell ref="B91:B92"/>
    <mergeCell ref="C91:C92"/>
    <mergeCell ref="C95:C96"/>
    <mergeCell ref="B95:B96"/>
    <mergeCell ref="B87:B88"/>
    <mergeCell ref="B75:B76"/>
    <mergeCell ref="B79:B80"/>
    <mergeCell ref="B85:B86"/>
    <mergeCell ref="C59:C60"/>
    <mergeCell ref="D59:D60"/>
    <mergeCell ref="D45:D46"/>
    <mergeCell ref="B51:B52"/>
    <mergeCell ref="D49:D50"/>
    <mergeCell ref="B49:B50"/>
    <mergeCell ref="B55:B56"/>
    <mergeCell ref="C51:C52"/>
    <mergeCell ref="C57:C58"/>
    <mergeCell ref="B45:B46"/>
    <mergeCell ref="B73:B74"/>
    <mergeCell ref="D71:D72"/>
    <mergeCell ref="K91:K92"/>
    <mergeCell ref="D79:D80"/>
    <mergeCell ref="C73:C74"/>
    <mergeCell ref="D73:D74"/>
    <mergeCell ref="K79:K80"/>
    <mergeCell ref="C85:C86"/>
    <mergeCell ref="D75:D76"/>
    <mergeCell ref="K71:K72"/>
    <mergeCell ref="D97:D98"/>
    <mergeCell ref="D95:D96"/>
    <mergeCell ref="C89:C90"/>
    <mergeCell ref="D89:D90"/>
    <mergeCell ref="D69:D70"/>
    <mergeCell ref="D61:D62"/>
    <mergeCell ref="C75:C76"/>
    <mergeCell ref="D65:D66"/>
    <mergeCell ref="C115:C116"/>
    <mergeCell ref="D115:D116"/>
    <mergeCell ref="D109:D110"/>
    <mergeCell ref="D101:D102"/>
    <mergeCell ref="K85:K86"/>
    <mergeCell ref="D91:D92"/>
    <mergeCell ref="C87:C88"/>
    <mergeCell ref="D87:D88"/>
    <mergeCell ref="D85:D86"/>
    <mergeCell ref="K97:K98"/>
    <mergeCell ref="A101:A102"/>
    <mergeCell ref="K109:K110"/>
    <mergeCell ref="K99:K100"/>
    <mergeCell ref="D103:D104"/>
    <mergeCell ref="D107:D108"/>
    <mergeCell ref="D99:D100"/>
    <mergeCell ref="B101:B102"/>
    <mergeCell ref="B99:B100"/>
    <mergeCell ref="C99:C100"/>
    <mergeCell ref="A105:A106"/>
    <mergeCell ref="B59:B60"/>
    <mergeCell ref="B115:B116"/>
    <mergeCell ref="A115:A116"/>
    <mergeCell ref="B97:B98"/>
    <mergeCell ref="C97:C98"/>
    <mergeCell ref="D111:D112"/>
    <mergeCell ref="D113:D114"/>
    <mergeCell ref="C107:C108"/>
    <mergeCell ref="C103:C104"/>
    <mergeCell ref="A99:A100"/>
    <mergeCell ref="A93:A94"/>
    <mergeCell ref="B93:B94"/>
    <mergeCell ref="C93:C94"/>
    <mergeCell ref="D93:D94"/>
    <mergeCell ref="K93:K94"/>
    <mergeCell ref="B35:B36"/>
    <mergeCell ref="C35:C36"/>
    <mergeCell ref="D35:D36"/>
    <mergeCell ref="K35:K36"/>
    <mergeCell ref="A67:A68"/>
    <mergeCell ref="A63:A64"/>
    <mergeCell ref="B63:B64"/>
    <mergeCell ref="C63:C64"/>
    <mergeCell ref="D63:D64"/>
    <mergeCell ref="K63:K64"/>
    <mergeCell ref="K89:K90"/>
    <mergeCell ref="B67:B68"/>
    <mergeCell ref="C67:C68"/>
    <mergeCell ref="D67:D68"/>
    <mergeCell ref="K67:K68"/>
  </mergeCells>
  <phoneticPr fontId="0" type="noConversion"/>
  <printOptions horizontalCentered="1"/>
  <pageMargins left="0.39370078740157483" right="0.35433070866141736" top="0.6692913385826772" bottom="0.43307086614173229" header="0.43307086614173229" footer="0.31496062992125984"/>
  <pageSetup paperSize="9" scale="68" orientation="landscape" verticalDpi="360" r:id="rId1"/>
  <headerFooter alignWithMargins="0"/>
  <rowBreaks count="3" manualBreakCount="3">
    <brk id="36" max="10" man="1"/>
    <brk id="60" max="10" man="1"/>
    <brk id="9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76200</xdr:rowOff>
              </from>
              <to>
                <xdr:col>0</xdr:col>
                <xdr:colOff>457200</xdr:colOff>
                <xdr:row>2</xdr:row>
                <xdr:rowOff>95250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6"/>
  <sheetViews>
    <sheetView topLeftCell="A43" zoomScale="112" zoomScaleNormal="112" workbookViewId="0">
      <selection activeCell="B14" sqref="B14:B15"/>
    </sheetView>
  </sheetViews>
  <sheetFormatPr defaultColWidth="8.85546875" defaultRowHeight="20.25" x14ac:dyDescent="0.5"/>
  <cols>
    <col min="1" max="1" width="10.5703125" style="3" customWidth="1"/>
    <col min="2" max="2" width="16.85546875" style="3" customWidth="1"/>
    <col min="3" max="3" width="26.140625" style="3" customWidth="1"/>
    <col min="4" max="4" width="9.7109375" style="1" customWidth="1"/>
    <col min="5" max="5" width="10.28515625" style="1" customWidth="1"/>
    <col min="6" max="6" width="9.7109375" style="1" customWidth="1"/>
    <col min="7" max="7" width="15.5703125" style="1" customWidth="1"/>
    <col min="8" max="8" width="10.140625" style="1" customWidth="1"/>
    <col min="9" max="9" width="12" style="1" customWidth="1"/>
    <col min="10" max="10" width="13.85546875" style="1" customWidth="1"/>
    <col min="11" max="11" width="28.28515625" style="2" customWidth="1"/>
    <col min="12" max="16384" width="8.85546875" style="1"/>
  </cols>
  <sheetData>
    <row r="1" spans="1:12" ht="15" customHeight="1" x14ac:dyDescent="0.5">
      <c r="A1" s="22"/>
      <c r="B1" s="16" t="s">
        <v>150</v>
      </c>
      <c r="C1" s="123"/>
      <c r="D1" s="134" t="s">
        <v>178</v>
      </c>
      <c r="E1" s="15"/>
      <c r="F1" s="15"/>
      <c r="G1" s="15"/>
      <c r="H1" s="15"/>
      <c r="I1" s="15"/>
      <c r="J1" s="15"/>
      <c r="K1" s="15"/>
      <c r="L1" s="2"/>
    </row>
    <row r="2" spans="1:12" ht="15" customHeight="1" x14ac:dyDescent="0.5">
      <c r="A2" s="22"/>
      <c r="B2" s="16" t="s">
        <v>151</v>
      </c>
      <c r="C2" s="124"/>
      <c r="D2" s="134" t="s">
        <v>224</v>
      </c>
      <c r="E2" s="15"/>
      <c r="F2" s="15"/>
      <c r="G2" s="15"/>
      <c r="H2" s="15"/>
      <c r="I2" s="15"/>
      <c r="J2" s="15"/>
      <c r="K2" s="15"/>
      <c r="L2" s="2"/>
    </row>
    <row r="3" spans="1:12" ht="15" customHeight="1" x14ac:dyDescent="0.5">
      <c r="A3" s="22"/>
      <c r="B3" s="16" t="s">
        <v>182</v>
      </c>
      <c r="C3" s="124"/>
      <c r="D3" s="134" t="s">
        <v>225</v>
      </c>
      <c r="E3" s="15"/>
      <c r="F3" s="15"/>
      <c r="G3" s="15"/>
      <c r="H3" s="15"/>
      <c r="I3" s="15"/>
      <c r="J3" s="15"/>
      <c r="K3" s="15"/>
      <c r="L3" s="2"/>
    </row>
    <row r="4" spans="1:12" ht="15" customHeight="1" x14ac:dyDescent="0.5">
      <c r="A4" s="22"/>
      <c r="B4" s="16" t="s">
        <v>183</v>
      </c>
      <c r="C4" s="124"/>
      <c r="D4" s="85"/>
      <c r="E4" s="22"/>
      <c r="F4" s="22"/>
      <c r="G4" s="22"/>
      <c r="H4" s="22"/>
      <c r="I4" s="244"/>
      <c r="J4" s="245"/>
      <c r="K4" s="85"/>
      <c r="L4" s="2"/>
    </row>
    <row r="5" spans="1:12" x14ac:dyDescent="0.5">
      <c r="A5" s="117"/>
      <c r="B5" s="16"/>
      <c r="C5" s="124"/>
      <c r="D5" s="16"/>
      <c r="E5" s="23"/>
      <c r="F5" s="23"/>
      <c r="G5" s="23"/>
      <c r="H5" s="23"/>
      <c r="I5" s="23"/>
      <c r="J5" s="23"/>
      <c r="K5" s="15"/>
      <c r="L5" s="2"/>
    </row>
    <row r="6" spans="1:12" x14ac:dyDescent="0.5">
      <c r="A6" s="117" t="s">
        <v>627</v>
      </c>
      <c r="B6" s="116"/>
      <c r="C6" s="124"/>
      <c r="D6" s="16"/>
      <c r="E6" s="23"/>
      <c r="F6" s="23"/>
      <c r="G6" s="23"/>
      <c r="H6" s="23"/>
      <c r="I6" s="23"/>
      <c r="J6" s="23"/>
      <c r="K6" s="15"/>
      <c r="L6" s="2"/>
    </row>
    <row r="7" spans="1:12" x14ac:dyDescent="0.5">
      <c r="A7" s="247" t="s">
        <v>643</v>
      </c>
      <c r="B7" s="248"/>
      <c r="C7" s="248"/>
      <c r="D7" s="16"/>
      <c r="E7" s="23"/>
      <c r="F7" s="23"/>
      <c r="G7" s="23"/>
      <c r="H7" s="23"/>
      <c r="I7" s="23"/>
      <c r="J7" s="23"/>
      <c r="K7" s="15"/>
      <c r="L7" s="2"/>
    </row>
    <row r="8" spans="1:12" x14ac:dyDescent="0.5">
      <c r="A8" s="246" t="s">
        <v>184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"/>
    </row>
    <row r="9" spans="1:12" ht="15.75" customHeight="1" x14ac:dyDescent="0.5">
      <c r="A9" s="246" t="s">
        <v>153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"/>
    </row>
    <row r="10" spans="1:12" ht="15.75" customHeight="1" x14ac:dyDescent="0.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2"/>
    </row>
    <row r="11" spans="1:12" s="67" customFormat="1" ht="36" customHeight="1" x14ac:dyDescent="0.2">
      <c r="A11" s="45" t="s">
        <v>141</v>
      </c>
      <c r="B11" s="45" t="s">
        <v>142</v>
      </c>
      <c r="C11" s="45" t="s">
        <v>143</v>
      </c>
      <c r="D11" s="33" t="s">
        <v>154</v>
      </c>
      <c r="E11" s="33" t="s">
        <v>144</v>
      </c>
      <c r="F11" s="33" t="s">
        <v>145</v>
      </c>
      <c r="G11" s="33" t="s">
        <v>146</v>
      </c>
      <c r="H11" s="33" t="s">
        <v>147</v>
      </c>
      <c r="I11" s="33" t="s">
        <v>148</v>
      </c>
      <c r="J11" s="33" t="s">
        <v>149</v>
      </c>
      <c r="K11" s="31" t="s">
        <v>209</v>
      </c>
    </row>
    <row r="12" spans="1:12" s="67" customFormat="1" ht="24.95" customHeight="1" x14ac:dyDescent="0.2">
      <c r="A12" s="214" t="s">
        <v>168</v>
      </c>
      <c r="B12" s="214" t="s">
        <v>121</v>
      </c>
      <c r="C12" s="214" t="s">
        <v>122</v>
      </c>
      <c r="D12" s="241" t="s">
        <v>638</v>
      </c>
      <c r="E12" s="153" t="s">
        <v>27</v>
      </c>
      <c r="F12" s="156" t="s">
        <v>213</v>
      </c>
      <c r="G12" s="157" t="s">
        <v>212</v>
      </c>
      <c r="H12" s="157">
        <v>1</v>
      </c>
      <c r="I12" s="157">
        <v>6</v>
      </c>
      <c r="J12" s="155">
        <v>6</v>
      </c>
      <c r="K12" s="241" t="s">
        <v>549</v>
      </c>
    </row>
    <row r="13" spans="1:12" s="49" customFormat="1" ht="24.95" customHeight="1" x14ac:dyDescent="0.2">
      <c r="A13" s="215"/>
      <c r="B13" s="215"/>
      <c r="C13" s="215"/>
      <c r="D13" s="242"/>
      <c r="E13" s="87" t="s">
        <v>56</v>
      </c>
      <c r="F13" s="93" t="s">
        <v>213</v>
      </c>
      <c r="G13" s="94" t="s">
        <v>212</v>
      </c>
      <c r="H13" s="94">
        <v>1</v>
      </c>
      <c r="I13" s="94">
        <v>6</v>
      </c>
      <c r="J13" s="26">
        <v>6</v>
      </c>
      <c r="K13" s="242"/>
    </row>
    <row r="14" spans="1:12" s="67" customFormat="1" ht="24.95" customHeight="1" x14ac:dyDescent="0.2">
      <c r="A14" s="214" t="s">
        <v>169</v>
      </c>
      <c r="B14" s="214" t="s">
        <v>31</v>
      </c>
      <c r="C14" s="214" t="s">
        <v>32</v>
      </c>
      <c r="D14" s="216" t="s">
        <v>638</v>
      </c>
      <c r="E14" s="153" t="s">
        <v>0</v>
      </c>
      <c r="F14" s="158" t="s">
        <v>214</v>
      </c>
      <c r="G14" s="157" t="s">
        <v>210</v>
      </c>
      <c r="H14" s="153">
        <v>3</v>
      </c>
      <c r="I14" s="153">
        <v>6</v>
      </c>
      <c r="J14" s="172">
        <v>18</v>
      </c>
      <c r="K14" s="216" t="s">
        <v>550</v>
      </c>
      <c r="L14" s="49"/>
    </row>
    <row r="15" spans="1:12" s="49" customFormat="1" ht="24.95" customHeight="1" x14ac:dyDescent="0.2">
      <c r="A15" s="215"/>
      <c r="B15" s="215"/>
      <c r="C15" s="215" t="s">
        <v>32</v>
      </c>
      <c r="D15" s="217" t="s">
        <v>185</v>
      </c>
      <c r="E15" s="87" t="s">
        <v>33</v>
      </c>
      <c r="F15" s="89" t="s">
        <v>214</v>
      </c>
      <c r="G15" s="94" t="s">
        <v>210</v>
      </c>
      <c r="H15" s="87">
        <v>3</v>
      </c>
      <c r="I15" s="87">
        <v>6</v>
      </c>
      <c r="J15" s="25">
        <v>18</v>
      </c>
      <c r="K15" s="217"/>
    </row>
    <row r="16" spans="1:12" s="49" customFormat="1" ht="24.95" customHeight="1" x14ac:dyDescent="0.2">
      <c r="A16" s="214" t="s">
        <v>160</v>
      </c>
      <c r="B16" s="239" t="s">
        <v>598</v>
      </c>
      <c r="C16" s="214" t="s">
        <v>599</v>
      </c>
      <c r="D16" s="216" t="s">
        <v>634</v>
      </c>
      <c r="E16" s="203" t="s">
        <v>115</v>
      </c>
      <c r="F16" s="154" t="s">
        <v>186</v>
      </c>
      <c r="G16" s="157" t="s">
        <v>210</v>
      </c>
      <c r="H16" s="153">
        <v>2</v>
      </c>
      <c r="I16" s="153">
        <v>6</v>
      </c>
      <c r="J16" s="203">
        <v>12</v>
      </c>
      <c r="K16" s="216" t="s">
        <v>597</v>
      </c>
    </row>
    <row r="17" spans="1:13" s="49" customFormat="1" ht="24.95" customHeight="1" x14ac:dyDescent="0.2">
      <c r="A17" s="215"/>
      <c r="B17" s="240"/>
      <c r="C17" s="215"/>
      <c r="D17" s="217"/>
      <c r="E17" s="25" t="s">
        <v>116</v>
      </c>
      <c r="F17" s="27" t="s">
        <v>186</v>
      </c>
      <c r="G17" s="94" t="s">
        <v>210</v>
      </c>
      <c r="H17" s="87">
        <v>2</v>
      </c>
      <c r="I17" s="87">
        <v>6</v>
      </c>
      <c r="J17" s="25">
        <v>12</v>
      </c>
      <c r="K17" s="217"/>
    </row>
    <row r="18" spans="1:13" s="49" customFormat="1" ht="24.95" customHeight="1" x14ac:dyDescent="0.2">
      <c r="A18" s="229" t="s">
        <v>341</v>
      </c>
      <c r="B18" s="239" t="s">
        <v>257</v>
      </c>
      <c r="C18" s="239" t="s">
        <v>134</v>
      </c>
      <c r="D18" s="218" t="s">
        <v>637</v>
      </c>
      <c r="E18" s="172" t="s">
        <v>15</v>
      </c>
      <c r="F18" s="172" t="s">
        <v>192</v>
      </c>
      <c r="G18" s="157" t="s">
        <v>210</v>
      </c>
      <c r="H18" s="172">
        <v>2</v>
      </c>
      <c r="I18" s="172">
        <v>6</v>
      </c>
      <c r="J18" s="172">
        <v>12</v>
      </c>
      <c r="K18" s="216" t="s">
        <v>550</v>
      </c>
      <c r="L18" s="161"/>
      <c r="M18" s="66"/>
    </row>
    <row r="19" spans="1:13" s="49" customFormat="1" ht="24.95" customHeight="1" x14ac:dyDescent="0.2">
      <c r="A19" s="230"/>
      <c r="B19" s="240"/>
      <c r="C19" s="240"/>
      <c r="D19" s="219"/>
      <c r="E19" s="26" t="s">
        <v>55</v>
      </c>
      <c r="F19" s="69" t="s">
        <v>192</v>
      </c>
      <c r="G19" s="94" t="s">
        <v>210</v>
      </c>
      <c r="H19" s="25">
        <v>2</v>
      </c>
      <c r="I19" s="25">
        <v>6</v>
      </c>
      <c r="J19" s="25">
        <v>12</v>
      </c>
      <c r="K19" s="217"/>
      <c r="L19" s="161"/>
      <c r="M19" s="162"/>
    </row>
    <row r="20" spans="1:13" s="49" customFormat="1" ht="26.25" customHeight="1" x14ac:dyDescent="0.2">
      <c r="A20" s="237" t="s">
        <v>341</v>
      </c>
      <c r="B20" s="222" t="s">
        <v>200</v>
      </c>
      <c r="C20" s="222" t="s">
        <v>24</v>
      </c>
      <c r="D20" s="227" t="s">
        <v>637</v>
      </c>
      <c r="E20" s="155" t="s">
        <v>15</v>
      </c>
      <c r="F20" s="160" t="s">
        <v>192</v>
      </c>
      <c r="G20" s="157" t="s">
        <v>210</v>
      </c>
      <c r="H20" s="155">
        <v>2</v>
      </c>
      <c r="I20" s="155">
        <v>5</v>
      </c>
      <c r="J20" s="155">
        <v>10</v>
      </c>
      <c r="K20" s="216" t="s">
        <v>550</v>
      </c>
      <c r="L20" s="66"/>
    </row>
    <row r="21" spans="1:13" s="49" customFormat="1" ht="26.25" customHeight="1" x14ac:dyDescent="0.2">
      <c r="A21" s="238"/>
      <c r="B21" s="223"/>
      <c r="C21" s="223"/>
      <c r="D21" s="228"/>
      <c r="E21" s="26" t="s">
        <v>55</v>
      </c>
      <c r="F21" s="69" t="s">
        <v>192</v>
      </c>
      <c r="G21" s="94" t="s">
        <v>210</v>
      </c>
      <c r="H21" s="26">
        <v>2</v>
      </c>
      <c r="I21" s="26">
        <v>5</v>
      </c>
      <c r="J21" s="26">
        <v>10</v>
      </c>
      <c r="K21" s="217"/>
      <c r="L21" s="66"/>
    </row>
    <row r="22" spans="1:13" s="49" customFormat="1" ht="24.95" customHeight="1" x14ac:dyDescent="0.2">
      <c r="A22" s="214" t="s">
        <v>161</v>
      </c>
      <c r="B22" s="214" t="s">
        <v>279</v>
      </c>
      <c r="C22" s="214" t="s">
        <v>7</v>
      </c>
      <c r="D22" s="216" t="s">
        <v>638</v>
      </c>
      <c r="E22" s="153" t="s">
        <v>8</v>
      </c>
      <c r="F22" s="158" t="s">
        <v>215</v>
      </c>
      <c r="G22" s="157" t="s">
        <v>210</v>
      </c>
      <c r="H22" s="153">
        <v>2</v>
      </c>
      <c r="I22" s="153">
        <v>6</v>
      </c>
      <c r="J22" s="153">
        <v>12</v>
      </c>
      <c r="K22" s="216" t="s">
        <v>550</v>
      </c>
    </row>
    <row r="23" spans="1:13" s="49" customFormat="1" ht="24.95" customHeight="1" x14ac:dyDescent="0.2">
      <c r="A23" s="215" t="s">
        <v>161</v>
      </c>
      <c r="B23" s="215" t="s">
        <v>52</v>
      </c>
      <c r="C23" s="215" t="s">
        <v>7</v>
      </c>
      <c r="D23" s="217" t="s">
        <v>185</v>
      </c>
      <c r="E23" s="87" t="s">
        <v>47</v>
      </c>
      <c r="F23" s="89" t="s">
        <v>215</v>
      </c>
      <c r="G23" s="94" t="s">
        <v>210</v>
      </c>
      <c r="H23" s="87">
        <v>2</v>
      </c>
      <c r="I23" s="87">
        <v>6</v>
      </c>
      <c r="J23" s="87">
        <v>12</v>
      </c>
      <c r="K23" s="217"/>
    </row>
    <row r="24" spans="1:13" s="49" customFormat="1" ht="24.95" customHeight="1" x14ac:dyDescent="0.2">
      <c r="A24" s="237" t="s">
        <v>157</v>
      </c>
      <c r="B24" s="237" t="s">
        <v>336</v>
      </c>
      <c r="C24" s="237" t="s">
        <v>337</v>
      </c>
      <c r="D24" s="227" t="s">
        <v>636</v>
      </c>
      <c r="E24" s="153" t="s">
        <v>2</v>
      </c>
      <c r="F24" s="153" t="s">
        <v>189</v>
      </c>
      <c r="G24" s="157" t="s">
        <v>210</v>
      </c>
      <c r="H24" s="153">
        <v>2</v>
      </c>
      <c r="I24" s="153">
        <v>10</v>
      </c>
      <c r="J24" s="153">
        <v>20</v>
      </c>
      <c r="K24" s="216" t="s">
        <v>550</v>
      </c>
    </row>
    <row r="25" spans="1:13" s="49" customFormat="1" ht="24.95" customHeight="1" x14ac:dyDescent="0.2">
      <c r="A25" s="238"/>
      <c r="B25" s="238"/>
      <c r="C25" s="238"/>
      <c r="D25" s="228"/>
      <c r="E25" s="87" t="s">
        <v>43</v>
      </c>
      <c r="F25" s="89" t="s">
        <v>189</v>
      </c>
      <c r="G25" s="94" t="s">
        <v>210</v>
      </c>
      <c r="H25" s="87">
        <v>2</v>
      </c>
      <c r="I25" s="87">
        <v>10</v>
      </c>
      <c r="J25" s="87">
        <v>20</v>
      </c>
      <c r="K25" s="217"/>
    </row>
    <row r="26" spans="1:13" s="49" customFormat="1" ht="24.95" customHeight="1" x14ac:dyDescent="0.2">
      <c r="A26" s="214" t="s">
        <v>162</v>
      </c>
      <c r="B26" s="231" t="s">
        <v>338</v>
      </c>
      <c r="C26" s="231" t="s">
        <v>339</v>
      </c>
      <c r="D26" s="251" t="s">
        <v>637</v>
      </c>
      <c r="E26" s="153" t="s">
        <v>10</v>
      </c>
      <c r="F26" s="158" t="s">
        <v>214</v>
      </c>
      <c r="G26" s="157" t="s">
        <v>210</v>
      </c>
      <c r="H26" s="153">
        <v>2</v>
      </c>
      <c r="I26" s="153">
        <v>6</v>
      </c>
      <c r="J26" s="153">
        <v>12</v>
      </c>
      <c r="K26" s="216" t="s">
        <v>550</v>
      </c>
      <c r="L26" s="66"/>
    </row>
    <row r="27" spans="1:13" s="49" customFormat="1" ht="24.95" customHeight="1" x14ac:dyDescent="0.2">
      <c r="A27" s="215" t="s">
        <v>162</v>
      </c>
      <c r="B27" s="232"/>
      <c r="C27" s="232"/>
      <c r="D27" s="252"/>
      <c r="E27" s="87" t="s">
        <v>45</v>
      </c>
      <c r="F27" s="89" t="s">
        <v>214</v>
      </c>
      <c r="G27" s="94" t="s">
        <v>210</v>
      </c>
      <c r="H27" s="87">
        <v>2</v>
      </c>
      <c r="I27" s="87">
        <v>6</v>
      </c>
      <c r="J27" s="87">
        <v>12</v>
      </c>
      <c r="K27" s="217"/>
      <c r="L27" s="66"/>
    </row>
    <row r="28" spans="1:13" s="49" customFormat="1" ht="24.95" customHeight="1" x14ac:dyDescent="0.2">
      <c r="A28" s="214" t="s">
        <v>162</v>
      </c>
      <c r="B28" s="214" t="s">
        <v>219</v>
      </c>
      <c r="C28" s="214" t="s">
        <v>220</v>
      </c>
      <c r="D28" s="216" t="s">
        <v>638</v>
      </c>
      <c r="E28" s="171" t="s">
        <v>10</v>
      </c>
      <c r="F28" s="160" t="s">
        <v>214</v>
      </c>
      <c r="G28" s="172" t="s">
        <v>210</v>
      </c>
      <c r="H28" s="171">
        <v>2</v>
      </c>
      <c r="I28" s="171">
        <v>6</v>
      </c>
      <c r="J28" s="171">
        <v>12</v>
      </c>
      <c r="K28" s="216" t="s">
        <v>550</v>
      </c>
      <c r="L28" s="66"/>
    </row>
    <row r="29" spans="1:13" s="49" customFormat="1" ht="24.95" customHeight="1" x14ac:dyDescent="0.2">
      <c r="A29" s="215" t="s">
        <v>162</v>
      </c>
      <c r="B29" s="215" t="s">
        <v>219</v>
      </c>
      <c r="C29" s="215" t="s">
        <v>220</v>
      </c>
      <c r="D29" s="217" t="s">
        <v>185</v>
      </c>
      <c r="E29" s="107" t="s">
        <v>45</v>
      </c>
      <c r="F29" s="108" t="s">
        <v>214</v>
      </c>
      <c r="G29" s="109" t="s">
        <v>210</v>
      </c>
      <c r="H29" s="107">
        <v>2</v>
      </c>
      <c r="I29" s="107">
        <v>6</v>
      </c>
      <c r="J29" s="107">
        <v>12</v>
      </c>
      <c r="K29" s="217"/>
      <c r="L29" s="66"/>
    </row>
    <row r="30" spans="1:13" s="49" customFormat="1" ht="24.95" customHeight="1" x14ac:dyDescent="0.2">
      <c r="A30" s="214" t="s">
        <v>159</v>
      </c>
      <c r="B30" s="214" t="s">
        <v>119</v>
      </c>
      <c r="C30" s="214" t="s">
        <v>120</v>
      </c>
      <c r="D30" s="216" t="s">
        <v>638</v>
      </c>
      <c r="E30" s="153" t="s">
        <v>5</v>
      </c>
      <c r="F30" s="158" t="s">
        <v>214</v>
      </c>
      <c r="G30" s="157" t="s">
        <v>210</v>
      </c>
      <c r="H30" s="153">
        <v>3</v>
      </c>
      <c r="I30" s="153">
        <v>6</v>
      </c>
      <c r="J30" s="172">
        <v>18</v>
      </c>
      <c r="K30" s="216" t="s">
        <v>552</v>
      </c>
      <c r="L30" s="66"/>
    </row>
    <row r="31" spans="1:13" s="49" customFormat="1" ht="24.95" customHeight="1" x14ac:dyDescent="0.2">
      <c r="A31" s="215" t="s">
        <v>159</v>
      </c>
      <c r="B31" s="215" t="s">
        <v>119</v>
      </c>
      <c r="C31" s="215" t="s">
        <v>120</v>
      </c>
      <c r="D31" s="217" t="s">
        <v>185</v>
      </c>
      <c r="E31" s="87" t="s">
        <v>29</v>
      </c>
      <c r="F31" s="89" t="s">
        <v>214</v>
      </c>
      <c r="G31" s="94" t="s">
        <v>210</v>
      </c>
      <c r="H31" s="87">
        <v>3</v>
      </c>
      <c r="I31" s="87">
        <v>6</v>
      </c>
      <c r="J31" s="25">
        <v>18</v>
      </c>
      <c r="K31" s="217"/>
      <c r="L31" s="66"/>
    </row>
    <row r="32" spans="1:13" s="49" customFormat="1" ht="24.95" customHeight="1" x14ac:dyDescent="0.2">
      <c r="A32" s="214" t="s">
        <v>159</v>
      </c>
      <c r="B32" s="214" t="s">
        <v>51</v>
      </c>
      <c r="C32" s="214" t="s">
        <v>28</v>
      </c>
      <c r="D32" s="216" t="s">
        <v>638</v>
      </c>
      <c r="E32" s="153" t="s">
        <v>5</v>
      </c>
      <c r="F32" s="158" t="s">
        <v>214</v>
      </c>
      <c r="G32" s="157" t="s">
        <v>210</v>
      </c>
      <c r="H32" s="153">
        <v>3</v>
      </c>
      <c r="I32" s="153">
        <v>6</v>
      </c>
      <c r="J32" s="172">
        <v>18</v>
      </c>
      <c r="K32" s="216" t="s">
        <v>550</v>
      </c>
      <c r="L32" s="66"/>
    </row>
    <row r="33" spans="1:13" s="49" customFormat="1" ht="24.95" customHeight="1" x14ac:dyDescent="0.2">
      <c r="A33" s="215" t="s">
        <v>159</v>
      </c>
      <c r="B33" s="215" t="s">
        <v>51</v>
      </c>
      <c r="C33" s="215" t="s">
        <v>28</v>
      </c>
      <c r="D33" s="217" t="s">
        <v>185</v>
      </c>
      <c r="E33" s="87" t="s">
        <v>29</v>
      </c>
      <c r="F33" s="89" t="s">
        <v>214</v>
      </c>
      <c r="G33" s="94" t="s">
        <v>210</v>
      </c>
      <c r="H33" s="87">
        <v>3</v>
      </c>
      <c r="I33" s="87">
        <v>6</v>
      </c>
      <c r="J33" s="25">
        <v>18</v>
      </c>
      <c r="K33" s="217"/>
      <c r="L33" s="66"/>
    </row>
    <row r="34" spans="1:13" s="49" customFormat="1" ht="24.95" customHeight="1" x14ac:dyDescent="0.2">
      <c r="A34" s="222" t="s">
        <v>176</v>
      </c>
      <c r="B34" s="237" t="s">
        <v>391</v>
      </c>
      <c r="C34" s="231" t="s">
        <v>392</v>
      </c>
      <c r="D34" s="251" t="s">
        <v>640</v>
      </c>
      <c r="E34" s="153" t="s">
        <v>78</v>
      </c>
      <c r="F34" s="158" t="s">
        <v>189</v>
      </c>
      <c r="G34" s="157" t="s">
        <v>210</v>
      </c>
      <c r="H34" s="153">
        <v>2</v>
      </c>
      <c r="I34" s="153">
        <v>5</v>
      </c>
      <c r="J34" s="172">
        <v>10</v>
      </c>
      <c r="K34" s="216" t="s">
        <v>550</v>
      </c>
      <c r="L34" s="66"/>
    </row>
    <row r="35" spans="1:13" s="49" customFormat="1" ht="24.95" customHeight="1" x14ac:dyDescent="0.2">
      <c r="A35" s="223"/>
      <c r="B35" s="238"/>
      <c r="C35" s="232"/>
      <c r="D35" s="252"/>
      <c r="E35" s="87" t="s">
        <v>79</v>
      </c>
      <c r="F35" s="89" t="s">
        <v>189</v>
      </c>
      <c r="G35" s="94" t="s">
        <v>210</v>
      </c>
      <c r="H35" s="87">
        <v>2</v>
      </c>
      <c r="I35" s="87">
        <v>5</v>
      </c>
      <c r="J35" s="25">
        <v>10</v>
      </c>
      <c r="K35" s="217"/>
      <c r="L35" s="66"/>
    </row>
    <row r="36" spans="1:13" s="49" customFormat="1" ht="24.95" customHeight="1" x14ac:dyDescent="0.2">
      <c r="A36" s="222" t="s">
        <v>176</v>
      </c>
      <c r="B36" s="239" t="s">
        <v>600</v>
      </c>
      <c r="C36" s="214" t="s">
        <v>601</v>
      </c>
      <c r="D36" s="216" t="s">
        <v>634</v>
      </c>
      <c r="E36" s="153" t="s">
        <v>78</v>
      </c>
      <c r="F36" s="158" t="s">
        <v>186</v>
      </c>
      <c r="G36" s="157" t="s">
        <v>210</v>
      </c>
      <c r="H36" s="153">
        <v>2</v>
      </c>
      <c r="I36" s="153">
        <v>6</v>
      </c>
      <c r="J36" s="203">
        <v>12</v>
      </c>
      <c r="K36" s="216" t="s">
        <v>597</v>
      </c>
      <c r="L36" s="66"/>
    </row>
    <row r="37" spans="1:13" s="49" customFormat="1" ht="24.95" customHeight="1" x14ac:dyDescent="0.2">
      <c r="A37" s="223"/>
      <c r="B37" s="240"/>
      <c r="C37" s="215"/>
      <c r="D37" s="217"/>
      <c r="E37" s="87" t="s">
        <v>79</v>
      </c>
      <c r="F37" s="89" t="s">
        <v>186</v>
      </c>
      <c r="G37" s="94" t="s">
        <v>210</v>
      </c>
      <c r="H37" s="87">
        <v>2</v>
      </c>
      <c r="I37" s="87">
        <v>6</v>
      </c>
      <c r="J37" s="25">
        <v>12</v>
      </c>
      <c r="K37" s="217"/>
      <c r="L37" s="66"/>
    </row>
    <row r="38" spans="1:13" s="49" customFormat="1" ht="24.95" customHeight="1" x14ac:dyDescent="0.2">
      <c r="A38" s="214" t="s">
        <v>163</v>
      </c>
      <c r="B38" s="214" t="s">
        <v>278</v>
      </c>
      <c r="C38" s="214" t="s">
        <v>101</v>
      </c>
      <c r="D38" s="216" t="s">
        <v>638</v>
      </c>
      <c r="E38" s="153" t="s">
        <v>12</v>
      </c>
      <c r="F38" s="158" t="s">
        <v>215</v>
      </c>
      <c r="G38" s="157" t="s">
        <v>210</v>
      </c>
      <c r="H38" s="153">
        <v>2</v>
      </c>
      <c r="I38" s="153">
        <v>6</v>
      </c>
      <c r="J38" s="153">
        <v>12</v>
      </c>
      <c r="K38" s="216" t="s">
        <v>550</v>
      </c>
      <c r="L38" s="4"/>
      <c r="M38" s="4"/>
    </row>
    <row r="39" spans="1:13" s="49" customFormat="1" ht="24.95" customHeight="1" x14ac:dyDescent="0.2">
      <c r="A39" s="215" t="s">
        <v>163</v>
      </c>
      <c r="B39" s="215" t="s">
        <v>100</v>
      </c>
      <c r="C39" s="215" t="s">
        <v>101</v>
      </c>
      <c r="D39" s="217" t="s">
        <v>185</v>
      </c>
      <c r="E39" s="87" t="s">
        <v>37</v>
      </c>
      <c r="F39" s="89" t="s">
        <v>215</v>
      </c>
      <c r="G39" s="94" t="s">
        <v>210</v>
      </c>
      <c r="H39" s="87">
        <v>2</v>
      </c>
      <c r="I39" s="87">
        <v>6</v>
      </c>
      <c r="J39" s="87">
        <v>12</v>
      </c>
      <c r="K39" s="217"/>
      <c r="L39" s="4"/>
      <c r="M39" s="4"/>
    </row>
    <row r="40" spans="1:13" s="49" customFormat="1" ht="24.95" customHeight="1" x14ac:dyDescent="0.2">
      <c r="A40" s="222" t="s">
        <v>163</v>
      </c>
      <c r="B40" s="237" t="s">
        <v>325</v>
      </c>
      <c r="C40" s="231" t="s">
        <v>61</v>
      </c>
      <c r="D40" s="251" t="s">
        <v>640</v>
      </c>
      <c r="E40" s="153" t="s">
        <v>12</v>
      </c>
      <c r="F40" s="158" t="s">
        <v>393</v>
      </c>
      <c r="G40" s="157" t="s">
        <v>210</v>
      </c>
      <c r="H40" s="153">
        <v>2</v>
      </c>
      <c r="I40" s="153">
        <v>12</v>
      </c>
      <c r="J40" s="153">
        <v>24</v>
      </c>
      <c r="K40" s="241" t="s">
        <v>551</v>
      </c>
      <c r="L40" s="4"/>
      <c r="M40" s="4"/>
    </row>
    <row r="41" spans="1:13" s="49" customFormat="1" ht="24.95" customHeight="1" x14ac:dyDescent="0.2">
      <c r="A41" s="223"/>
      <c r="B41" s="238"/>
      <c r="C41" s="232"/>
      <c r="D41" s="252"/>
      <c r="E41" s="87" t="s">
        <v>37</v>
      </c>
      <c r="F41" s="89" t="s">
        <v>393</v>
      </c>
      <c r="G41" s="94" t="s">
        <v>210</v>
      </c>
      <c r="H41" s="87">
        <v>2</v>
      </c>
      <c r="I41" s="87">
        <v>12</v>
      </c>
      <c r="J41" s="87">
        <v>24</v>
      </c>
      <c r="K41" s="242"/>
      <c r="L41" s="4"/>
      <c r="M41" s="4"/>
    </row>
    <row r="42" spans="1:13" s="4" customFormat="1" ht="24.95" customHeight="1" x14ac:dyDescent="0.2">
      <c r="A42" s="214" t="s">
        <v>165</v>
      </c>
      <c r="B42" s="214" t="s">
        <v>334</v>
      </c>
      <c r="C42" s="214" t="s">
        <v>65</v>
      </c>
      <c r="D42" s="216" t="s">
        <v>638</v>
      </c>
      <c r="E42" s="153" t="s">
        <v>49</v>
      </c>
      <c r="F42" s="158" t="s">
        <v>214</v>
      </c>
      <c r="G42" s="157" t="s">
        <v>210</v>
      </c>
      <c r="H42" s="153">
        <v>2</v>
      </c>
      <c r="I42" s="153">
        <v>6</v>
      </c>
      <c r="J42" s="153">
        <v>12</v>
      </c>
      <c r="K42" s="216" t="s">
        <v>550</v>
      </c>
      <c r="L42" s="96"/>
      <c r="M42" s="96"/>
    </row>
    <row r="43" spans="1:13" s="4" customFormat="1" ht="24.95" customHeight="1" x14ac:dyDescent="0.2">
      <c r="A43" s="215" t="s">
        <v>165</v>
      </c>
      <c r="B43" s="215" t="s">
        <v>48</v>
      </c>
      <c r="C43" s="215" t="s">
        <v>65</v>
      </c>
      <c r="D43" s="217" t="s">
        <v>185</v>
      </c>
      <c r="E43" s="87" t="s">
        <v>50</v>
      </c>
      <c r="F43" s="89" t="s">
        <v>214</v>
      </c>
      <c r="G43" s="94" t="s">
        <v>210</v>
      </c>
      <c r="H43" s="87">
        <v>2</v>
      </c>
      <c r="I43" s="87">
        <v>6</v>
      </c>
      <c r="J43" s="87">
        <v>12</v>
      </c>
      <c r="K43" s="217"/>
      <c r="L43" s="96"/>
      <c r="M43" s="96"/>
    </row>
    <row r="44" spans="1:13" s="96" customFormat="1" ht="24.95" customHeight="1" x14ac:dyDescent="0.2">
      <c r="A44" s="214" t="s">
        <v>166</v>
      </c>
      <c r="B44" s="214" t="s">
        <v>221</v>
      </c>
      <c r="C44" s="214" t="s">
        <v>57</v>
      </c>
      <c r="D44" s="216" t="s">
        <v>638</v>
      </c>
      <c r="E44" s="153" t="s">
        <v>69</v>
      </c>
      <c r="F44" s="158" t="s">
        <v>215</v>
      </c>
      <c r="G44" s="157" t="s">
        <v>208</v>
      </c>
      <c r="H44" s="153">
        <v>3</v>
      </c>
      <c r="I44" s="153">
        <v>3</v>
      </c>
      <c r="J44" s="153">
        <v>9</v>
      </c>
      <c r="K44" s="241" t="s">
        <v>551</v>
      </c>
    </row>
    <row r="45" spans="1:13" s="96" customFormat="1" ht="24.95" customHeight="1" x14ac:dyDescent="0.2">
      <c r="A45" s="215" t="s">
        <v>166</v>
      </c>
      <c r="B45" s="215" t="s">
        <v>221</v>
      </c>
      <c r="C45" s="215" t="s">
        <v>57</v>
      </c>
      <c r="D45" s="217" t="s">
        <v>185</v>
      </c>
      <c r="E45" s="87" t="s">
        <v>70</v>
      </c>
      <c r="F45" s="89" t="s">
        <v>215</v>
      </c>
      <c r="G45" s="87" t="s">
        <v>208</v>
      </c>
      <c r="H45" s="87">
        <v>3</v>
      </c>
      <c r="I45" s="87">
        <v>3</v>
      </c>
      <c r="J45" s="87">
        <v>9</v>
      </c>
      <c r="K45" s="242"/>
    </row>
    <row r="46" spans="1:13" s="96" customFormat="1" ht="24.95" customHeight="1" x14ac:dyDescent="0.2">
      <c r="A46" s="214" t="s">
        <v>158</v>
      </c>
      <c r="B46" s="214" t="s">
        <v>217</v>
      </c>
      <c r="C46" s="214" t="s">
        <v>218</v>
      </c>
      <c r="D46" s="216" t="s">
        <v>638</v>
      </c>
      <c r="E46" s="153" t="s">
        <v>4</v>
      </c>
      <c r="F46" s="158" t="s">
        <v>214</v>
      </c>
      <c r="G46" s="157" t="s">
        <v>210</v>
      </c>
      <c r="H46" s="153">
        <v>2</v>
      </c>
      <c r="I46" s="153">
        <v>6</v>
      </c>
      <c r="J46" s="153">
        <v>12</v>
      </c>
      <c r="K46" s="216" t="s">
        <v>550</v>
      </c>
      <c r="L46" s="95"/>
      <c r="M46" s="95"/>
    </row>
    <row r="47" spans="1:13" s="96" customFormat="1" ht="24.95" customHeight="1" x14ac:dyDescent="0.2">
      <c r="A47" s="215" t="s">
        <v>158</v>
      </c>
      <c r="B47" s="215" t="s">
        <v>217</v>
      </c>
      <c r="C47" s="215" t="s">
        <v>218</v>
      </c>
      <c r="D47" s="217" t="s">
        <v>185</v>
      </c>
      <c r="E47" s="87" t="s">
        <v>30</v>
      </c>
      <c r="F47" s="89" t="s">
        <v>214</v>
      </c>
      <c r="G47" s="94" t="s">
        <v>210</v>
      </c>
      <c r="H47" s="87">
        <v>2</v>
      </c>
      <c r="I47" s="87">
        <v>6</v>
      </c>
      <c r="J47" s="25">
        <v>12</v>
      </c>
      <c r="K47" s="217"/>
      <c r="L47" s="95"/>
      <c r="M47" s="95"/>
    </row>
    <row r="48" spans="1:13" s="96" customFormat="1" ht="24.95" customHeight="1" x14ac:dyDescent="0.2">
      <c r="A48" s="214" t="s">
        <v>158</v>
      </c>
      <c r="B48" s="239" t="s">
        <v>595</v>
      </c>
      <c r="C48" s="214" t="s">
        <v>596</v>
      </c>
      <c r="D48" s="216" t="s">
        <v>634</v>
      </c>
      <c r="E48" s="153" t="s">
        <v>4</v>
      </c>
      <c r="F48" s="158" t="s">
        <v>192</v>
      </c>
      <c r="G48" s="157" t="s">
        <v>210</v>
      </c>
      <c r="H48" s="153">
        <v>2</v>
      </c>
      <c r="I48" s="153">
        <v>6</v>
      </c>
      <c r="J48" s="153">
        <v>12</v>
      </c>
      <c r="K48" s="216" t="s">
        <v>597</v>
      </c>
      <c r="L48" s="95"/>
      <c r="M48" s="95"/>
    </row>
    <row r="49" spans="1:13" s="96" customFormat="1" ht="24.95" customHeight="1" x14ac:dyDescent="0.2">
      <c r="A49" s="215" t="s">
        <v>158</v>
      </c>
      <c r="B49" s="240"/>
      <c r="C49" s="215"/>
      <c r="D49" s="217"/>
      <c r="E49" s="87" t="s">
        <v>30</v>
      </c>
      <c r="F49" s="89" t="s">
        <v>192</v>
      </c>
      <c r="G49" s="94" t="s">
        <v>210</v>
      </c>
      <c r="H49" s="87">
        <v>2</v>
      </c>
      <c r="I49" s="87">
        <v>6</v>
      </c>
      <c r="J49" s="25">
        <v>12</v>
      </c>
      <c r="K49" s="217"/>
      <c r="L49" s="95"/>
      <c r="M49" s="95"/>
    </row>
    <row r="50" spans="1:13" s="95" customFormat="1" ht="24.95" customHeight="1" x14ac:dyDescent="0.5">
      <c r="A50" s="214" t="s">
        <v>167</v>
      </c>
      <c r="B50" s="214" t="s">
        <v>81</v>
      </c>
      <c r="C50" s="214" t="s">
        <v>88</v>
      </c>
      <c r="D50" s="216" t="s">
        <v>638</v>
      </c>
      <c r="E50" s="153" t="s">
        <v>14</v>
      </c>
      <c r="F50" s="158" t="s">
        <v>215</v>
      </c>
      <c r="G50" s="157" t="s">
        <v>210</v>
      </c>
      <c r="H50" s="153">
        <v>3</v>
      </c>
      <c r="I50" s="153">
        <v>6</v>
      </c>
      <c r="J50" s="153">
        <v>18</v>
      </c>
      <c r="K50" s="216" t="s">
        <v>550</v>
      </c>
      <c r="L50" s="1"/>
      <c r="M50" s="1"/>
    </row>
    <row r="51" spans="1:13" s="95" customFormat="1" ht="24.95" customHeight="1" x14ac:dyDescent="0.5">
      <c r="A51" s="215" t="s">
        <v>167</v>
      </c>
      <c r="B51" s="215" t="s">
        <v>81</v>
      </c>
      <c r="C51" s="215" t="s">
        <v>88</v>
      </c>
      <c r="D51" s="217" t="s">
        <v>185</v>
      </c>
      <c r="E51" s="94" t="s">
        <v>42</v>
      </c>
      <c r="F51" s="89" t="s">
        <v>215</v>
      </c>
      <c r="G51" s="94" t="s">
        <v>210</v>
      </c>
      <c r="H51" s="94">
        <v>3</v>
      </c>
      <c r="I51" s="94">
        <v>6</v>
      </c>
      <c r="J51" s="94">
        <v>18</v>
      </c>
      <c r="K51" s="217"/>
      <c r="L51" s="1"/>
      <c r="M51" s="1"/>
    </row>
    <row r="52" spans="1:13" ht="20.25" customHeight="1" x14ac:dyDescent="0.5">
      <c r="A52" s="214" t="s">
        <v>167</v>
      </c>
      <c r="B52" s="214" t="s">
        <v>203</v>
      </c>
      <c r="C52" s="214" t="s">
        <v>204</v>
      </c>
      <c r="D52" s="216" t="s">
        <v>638</v>
      </c>
      <c r="E52" s="153" t="s">
        <v>14</v>
      </c>
      <c r="F52" s="158" t="s">
        <v>215</v>
      </c>
      <c r="G52" s="157" t="s">
        <v>210</v>
      </c>
      <c r="H52" s="153">
        <v>3</v>
      </c>
      <c r="I52" s="153">
        <v>6</v>
      </c>
      <c r="J52" s="153">
        <v>18</v>
      </c>
      <c r="K52" s="216" t="s">
        <v>550</v>
      </c>
    </row>
    <row r="53" spans="1:13" x14ac:dyDescent="0.5">
      <c r="A53" s="215" t="s">
        <v>167</v>
      </c>
      <c r="B53" s="215" t="s">
        <v>203</v>
      </c>
      <c r="C53" s="215" t="s">
        <v>204</v>
      </c>
      <c r="D53" s="217" t="s">
        <v>185</v>
      </c>
      <c r="E53" s="87" t="s">
        <v>40</v>
      </c>
      <c r="F53" s="93" t="s">
        <v>215</v>
      </c>
      <c r="G53" s="94" t="s">
        <v>210</v>
      </c>
      <c r="H53" s="94">
        <v>3</v>
      </c>
      <c r="I53" s="94">
        <v>6</v>
      </c>
      <c r="J53" s="94">
        <v>18</v>
      </c>
      <c r="K53" s="217"/>
    </row>
    <row r="54" spans="1:13" ht="20.25" customHeight="1" x14ac:dyDescent="0.5">
      <c r="A54" s="214" t="s">
        <v>167</v>
      </c>
      <c r="B54" s="214" t="s">
        <v>222</v>
      </c>
      <c r="C54" s="214" t="s">
        <v>223</v>
      </c>
      <c r="D54" s="216" t="s">
        <v>638</v>
      </c>
      <c r="E54" s="153" t="s">
        <v>14</v>
      </c>
      <c r="F54" s="158" t="s">
        <v>215</v>
      </c>
      <c r="G54" s="157" t="s">
        <v>208</v>
      </c>
      <c r="H54" s="153">
        <v>3</v>
      </c>
      <c r="I54" s="153">
        <v>3</v>
      </c>
      <c r="J54" s="153">
        <v>9</v>
      </c>
      <c r="K54" s="241" t="s">
        <v>551</v>
      </c>
      <c r="L54" s="4"/>
      <c r="M54" s="4"/>
    </row>
    <row r="55" spans="1:13" x14ac:dyDescent="0.5">
      <c r="A55" s="215" t="s">
        <v>167</v>
      </c>
      <c r="B55" s="215" t="s">
        <v>222</v>
      </c>
      <c r="C55" s="215" t="s">
        <v>223</v>
      </c>
      <c r="D55" s="217" t="s">
        <v>185</v>
      </c>
      <c r="E55" s="87" t="s">
        <v>40</v>
      </c>
      <c r="F55" s="93" t="s">
        <v>215</v>
      </c>
      <c r="G55" s="87" t="s">
        <v>208</v>
      </c>
      <c r="H55" s="87">
        <v>3</v>
      </c>
      <c r="I55" s="87">
        <v>3</v>
      </c>
      <c r="J55" s="87">
        <v>9</v>
      </c>
      <c r="K55" s="242"/>
      <c r="L55" s="4"/>
      <c r="M55" s="4"/>
    </row>
    <row r="56" spans="1:13" s="4" customFormat="1" x14ac:dyDescent="0.5">
      <c r="A56" s="3"/>
      <c r="B56" s="3"/>
      <c r="C56" s="3"/>
      <c r="D56" s="1"/>
      <c r="E56" s="1"/>
      <c r="F56" s="1"/>
      <c r="G56" s="1"/>
      <c r="H56" s="1"/>
      <c r="I56" s="1"/>
      <c r="J56" s="1"/>
      <c r="K56" s="2"/>
    </row>
    <row r="57" spans="1:13" s="4" customFormat="1" x14ac:dyDescent="0.5">
      <c r="A57" s="3"/>
      <c r="B57" s="3"/>
      <c r="C57" s="3"/>
      <c r="D57" s="1"/>
      <c r="E57" s="1"/>
      <c r="F57" s="1"/>
      <c r="G57" s="1"/>
      <c r="H57" s="1"/>
      <c r="I57" s="1"/>
      <c r="J57" s="1"/>
      <c r="K57" s="2"/>
    </row>
    <row r="58" spans="1:13" s="4" customFormat="1" x14ac:dyDescent="0.5">
      <c r="A58" s="3"/>
      <c r="B58" s="3"/>
      <c r="C58" s="3"/>
      <c r="D58" s="1"/>
      <c r="E58" s="1"/>
      <c r="F58" s="1"/>
      <c r="G58" s="1"/>
      <c r="H58" s="1"/>
      <c r="I58" s="1"/>
      <c r="J58" s="1"/>
      <c r="K58" s="2"/>
    </row>
    <row r="59" spans="1:13" s="4" customFormat="1" x14ac:dyDescent="0.5">
      <c r="A59" s="3"/>
      <c r="B59" s="3"/>
      <c r="C59" s="3"/>
      <c r="D59" s="1"/>
      <c r="E59" s="1"/>
      <c r="F59" s="1"/>
      <c r="G59" s="1"/>
      <c r="H59" s="1"/>
      <c r="I59" s="1"/>
      <c r="J59" s="1"/>
      <c r="K59" s="2"/>
    </row>
    <row r="60" spans="1:13" s="4" customFormat="1" ht="12" x14ac:dyDescent="0.2">
      <c r="A60" s="47"/>
      <c r="B60" s="47"/>
      <c r="C60" s="47"/>
      <c r="D60" s="5"/>
      <c r="E60" s="5"/>
      <c r="F60" s="5"/>
      <c r="G60" s="5"/>
      <c r="H60" s="5"/>
      <c r="I60" s="5"/>
      <c r="J60" s="5"/>
      <c r="K60" s="5"/>
    </row>
    <row r="61" spans="1:13" s="4" customFormat="1" ht="12" x14ac:dyDescent="0.2">
      <c r="A61" s="47"/>
      <c r="B61" s="47"/>
      <c r="C61" s="47"/>
      <c r="D61" s="5"/>
      <c r="E61" s="5"/>
      <c r="F61" s="5"/>
      <c r="G61" s="5"/>
      <c r="H61" s="5"/>
      <c r="I61" s="5"/>
      <c r="J61" s="5"/>
      <c r="K61" s="5"/>
    </row>
    <row r="62" spans="1:13" s="4" customFormat="1" ht="12" x14ac:dyDescent="0.2">
      <c r="A62" s="47"/>
      <c r="B62" s="47"/>
      <c r="C62" s="47"/>
      <c r="D62" s="5"/>
      <c r="E62" s="5"/>
      <c r="F62" s="5"/>
      <c r="G62" s="5"/>
      <c r="H62" s="5"/>
      <c r="I62" s="5"/>
      <c r="J62" s="5"/>
      <c r="K62" s="5"/>
    </row>
    <row r="63" spans="1:13" s="4" customFormat="1" ht="12" x14ac:dyDescent="0.2">
      <c r="A63" s="47"/>
      <c r="B63" s="47"/>
      <c r="C63" s="47"/>
      <c r="D63" s="5"/>
      <c r="E63" s="5"/>
      <c r="F63" s="5"/>
      <c r="G63" s="5"/>
      <c r="H63" s="5"/>
      <c r="I63" s="5"/>
      <c r="J63" s="5"/>
      <c r="K63" s="5"/>
    </row>
    <row r="64" spans="1:13" s="4" customFormat="1" x14ac:dyDescent="0.5">
      <c r="A64" s="47"/>
      <c r="B64" s="47"/>
      <c r="C64" s="47"/>
      <c r="D64" s="5"/>
      <c r="E64" s="5"/>
      <c r="F64" s="5"/>
      <c r="G64" s="5"/>
      <c r="H64" s="5"/>
      <c r="I64" s="5"/>
      <c r="J64" s="5"/>
      <c r="K64" s="5"/>
      <c r="L64" s="1"/>
      <c r="M64" s="1"/>
    </row>
    <row r="65" spans="1:13" s="4" customFormat="1" x14ac:dyDescent="0.5">
      <c r="A65" s="47"/>
      <c r="B65" s="47"/>
      <c r="C65" s="47"/>
      <c r="D65" s="5"/>
      <c r="E65" s="5"/>
      <c r="F65" s="5"/>
      <c r="G65" s="5"/>
      <c r="H65" s="5"/>
      <c r="I65" s="5"/>
      <c r="J65" s="5"/>
      <c r="K65" s="5"/>
      <c r="L65" s="1"/>
      <c r="M65" s="1"/>
    </row>
    <row r="66" spans="1:13" x14ac:dyDescent="0.5">
      <c r="A66" s="47"/>
      <c r="B66" s="47"/>
      <c r="C66" s="47"/>
      <c r="D66" s="5"/>
      <c r="E66" s="5"/>
      <c r="F66" s="5"/>
      <c r="G66" s="5"/>
      <c r="H66" s="5"/>
      <c r="I66" s="5"/>
      <c r="J66" s="5"/>
      <c r="K66" s="5"/>
    </row>
    <row r="67" spans="1:13" x14ac:dyDescent="0.5">
      <c r="A67" s="47"/>
      <c r="B67" s="47"/>
      <c r="C67" s="47"/>
      <c r="D67" s="5"/>
      <c r="E67" s="5"/>
      <c r="F67" s="5"/>
      <c r="G67" s="5"/>
      <c r="H67" s="5"/>
      <c r="I67" s="5"/>
      <c r="J67" s="5"/>
      <c r="K67" s="5"/>
    </row>
    <row r="68" spans="1:13" x14ac:dyDescent="0.5">
      <c r="A68" s="47"/>
      <c r="B68" s="47"/>
      <c r="C68" s="47"/>
      <c r="D68" s="5"/>
      <c r="E68" s="5"/>
      <c r="F68" s="5"/>
      <c r="G68" s="5"/>
      <c r="H68" s="5"/>
      <c r="I68" s="5"/>
      <c r="J68" s="5"/>
      <c r="K68" s="5"/>
    </row>
    <row r="69" spans="1:13" x14ac:dyDescent="0.5">
      <c r="A69" s="47"/>
      <c r="B69" s="47"/>
      <c r="C69" s="47"/>
      <c r="D69" s="5"/>
      <c r="E69" s="5"/>
      <c r="F69" s="5"/>
      <c r="G69" s="5"/>
      <c r="H69" s="5"/>
      <c r="I69" s="5"/>
      <c r="J69" s="5"/>
      <c r="K69" s="5"/>
    </row>
    <row r="70" spans="1:13" x14ac:dyDescent="0.5">
      <c r="A70" s="47"/>
      <c r="B70" s="47"/>
      <c r="C70" s="47"/>
      <c r="D70" s="5"/>
      <c r="E70" s="5"/>
      <c r="F70" s="5"/>
      <c r="G70" s="5"/>
      <c r="H70" s="5"/>
      <c r="I70" s="5"/>
      <c r="J70" s="5"/>
      <c r="K70" s="5"/>
    </row>
    <row r="71" spans="1:13" x14ac:dyDescent="0.5">
      <c r="A71" s="47"/>
      <c r="B71" s="47"/>
      <c r="C71" s="47"/>
      <c r="D71" s="5"/>
      <c r="E71" s="5"/>
      <c r="F71" s="5"/>
      <c r="G71" s="5"/>
      <c r="H71" s="5"/>
      <c r="I71" s="5"/>
      <c r="J71" s="5"/>
      <c r="K71" s="5"/>
    </row>
    <row r="72" spans="1:13" x14ac:dyDescent="0.5">
      <c r="D72" s="2"/>
      <c r="E72" s="2"/>
      <c r="F72" s="2"/>
      <c r="G72" s="2"/>
      <c r="H72" s="2"/>
      <c r="I72" s="2"/>
      <c r="J72" s="2"/>
    </row>
    <row r="73" spans="1:13" x14ac:dyDescent="0.5">
      <c r="D73" s="2"/>
      <c r="E73" s="2"/>
      <c r="F73" s="2"/>
      <c r="G73" s="2"/>
      <c r="H73" s="2"/>
      <c r="I73" s="2"/>
      <c r="J73" s="2"/>
    </row>
    <row r="74" spans="1:13" x14ac:dyDescent="0.5">
      <c r="D74" s="2"/>
      <c r="E74" s="2"/>
      <c r="F74" s="2"/>
      <c r="G74" s="2"/>
      <c r="H74" s="2"/>
      <c r="I74" s="2"/>
      <c r="J74" s="2"/>
    </row>
    <row r="75" spans="1:13" x14ac:dyDescent="0.5">
      <c r="D75" s="2"/>
      <c r="E75" s="2"/>
      <c r="F75" s="2"/>
      <c r="G75" s="2"/>
      <c r="H75" s="2"/>
      <c r="I75" s="2"/>
      <c r="J75" s="2"/>
    </row>
    <row r="76" spans="1:13" x14ac:dyDescent="0.5">
      <c r="D76" s="2"/>
      <c r="E76" s="2"/>
      <c r="F76" s="2"/>
      <c r="G76" s="2"/>
      <c r="H76" s="2"/>
      <c r="I76" s="2"/>
      <c r="J76" s="2"/>
    </row>
    <row r="77" spans="1:13" x14ac:dyDescent="0.5">
      <c r="D77" s="2"/>
      <c r="E77" s="2"/>
      <c r="F77" s="2"/>
      <c r="G77" s="2"/>
      <c r="H77" s="2"/>
      <c r="I77" s="2"/>
      <c r="J77" s="2"/>
    </row>
    <row r="78" spans="1:13" x14ac:dyDescent="0.5">
      <c r="D78" s="2"/>
      <c r="E78" s="2"/>
      <c r="F78" s="2"/>
      <c r="G78" s="2"/>
      <c r="H78" s="2"/>
      <c r="I78" s="2"/>
      <c r="J78" s="2"/>
    </row>
    <row r="79" spans="1:13" x14ac:dyDescent="0.5">
      <c r="D79" s="2"/>
      <c r="E79" s="2"/>
      <c r="F79" s="2"/>
      <c r="G79" s="2"/>
      <c r="H79" s="2"/>
      <c r="I79" s="2"/>
      <c r="J79" s="2"/>
    </row>
    <row r="80" spans="1:13" x14ac:dyDescent="0.5">
      <c r="D80" s="2"/>
      <c r="E80" s="2"/>
      <c r="F80" s="2"/>
      <c r="G80" s="2"/>
      <c r="H80" s="2"/>
      <c r="I80" s="2"/>
      <c r="J80" s="2"/>
    </row>
    <row r="81" spans="4:10" x14ac:dyDescent="0.5">
      <c r="D81" s="2"/>
      <c r="E81" s="2"/>
      <c r="F81" s="2"/>
      <c r="G81" s="2"/>
      <c r="H81" s="2"/>
      <c r="I81" s="2"/>
      <c r="J81" s="2"/>
    </row>
    <row r="82" spans="4:10" x14ac:dyDescent="0.5">
      <c r="D82" s="2"/>
      <c r="E82" s="2"/>
      <c r="F82" s="2"/>
      <c r="G82" s="2"/>
      <c r="H82" s="2"/>
      <c r="I82" s="2"/>
      <c r="J82" s="2"/>
    </row>
    <row r="83" spans="4:10" x14ac:dyDescent="0.5">
      <c r="D83" s="2"/>
      <c r="E83" s="2"/>
      <c r="F83" s="2"/>
      <c r="G83" s="2"/>
      <c r="H83" s="2"/>
      <c r="I83" s="2"/>
      <c r="J83" s="2"/>
    </row>
    <row r="84" spans="4:10" x14ac:dyDescent="0.5">
      <c r="D84" s="2"/>
      <c r="E84" s="2"/>
      <c r="F84" s="2"/>
      <c r="G84" s="2"/>
      <c r="H84" s="2"/>
      <c r="I84" s="2"/>
      <c r="J84" s="2"/>
    </row>
    <row r="85" spans="4:10" x14ac:dyDescent="0.5">
      <c r="D85" s="2"/>
      <c r="E85" s="2"/>
      <c r="F85" s="2"/>
      <c r="G85" s="2"/>
      <c r="H85" s="2"/>
      <c r="I85" s="2"/>
      <c r="J85" s="2"/>
    </row>
    <row r="86" spans="4:10" x14ac:dyDescent="0.5">
      <c r="D86" s="2"/>
      <c r="E86" s="2"/>
      <c r="F86" s="2"/>
      <c r="G86" s="2"/>
      <c r="H86" s="2"/>
      <c r="I86" s="2"/>
      <c r="J86" s="2"/>
    </row>
    <row r="87" spans="4:10" x14ac:dyDescent="0.5">
      <c r="D87" s="2"/>
      <c r="E87" s="2"/>
      <c r="F87" s="2"/>
      <c r="G87" s="2"/>
      <c r="H87" s="2"/>
      <c r="I87" s="2"/>
      <c r="J87" s="2"/>
    </row>
    <row r="88" spans="4:10" x14ac:dyDescent="0.5">
      <c r="D88" s="2"/>
      <c r="E88" s="2"/>
      <c r="F88" s="2"/>
      <c r="G88" s="2"/>
      <c r="H88" s="2"/>
      <c r="I88" s="2"/>
      <c r="J88" s="2"/>
    </row>
    <row r="89" spans="4:10" x14ac:dyDescent="0.5">
      <c r="D89" s="2"/>
      <c r="E89" s="2"/>
      <c r="F89" s="2"/>
      <c r="G89" s="2"/>
      <c r="H89" s="2"/>
      <c r="I89" s="2"/>
      <c r="J89" s="2"/>
    </row>
    <row r="90" spans="4:10" x14ac:dyDescent="0.5">
      <c r="D90" s="2"/>
      <c r="E90" s="2"/>
      <c r="F90" s="2"/>
      <c r="G90" s="2"/>
      <c r="H90" s="2"/>
      <c r="I90" s="2"/>
      <c r="J90" s="2"/>
    </row>
    <row r="91" spans="4:10" x14ac:dyDescent="0.5">
      <c r="D91" s="2"/>
      <c r="E91" s="2"/>
      <c r="F91" s="2"/>
      <c r="G91" s="2"/>
      <c r="H91" s="2"/>
      <c r="I91" s="2"/>
      <c r="J91" s="2"/>
    </row>
    <row r="92" spans="4:10" x14ac:dyDescent="0.5">
      <c r="D92" s="2"/>
      <c r="E92" s="2"/>
      <c r="F92" s="2"/>
      <c r="G92" s="2"/>
      <c r="H92" s="2"/>
      <c r="I92" s="2"/>
      <c r="J92" s="2"/>
    </row>
    <row r="93" spans="4:10" x14ac:dyDescent="0.5">
      <c r="D93" s="2"/>
      <c r="E93" s="2"/>
      <c r="F93" s="2"/>
      <c r="G93" s="2"/>
      <c r="H93" s="2"/>
      <c r="I93" s="2"/>
      <c r="J93" s="2"/>
    </row>
    <row r="94" spans="4:10" x14ac:dyDescent="0.5">
      <c r="D94" s="2"/>
      <c r="E94" s="2"/>
      <c r="F94" s="2"/>
      <c r="G94" s="2"/>
      <c r="H94" s="2"/>
      <c r="I94" s="2"/>
      <c r="J94" s="2"/>
    </row>
    <row r="95" spans="4:10" x14ac:dyDescent="0.5">
      <c r="D95" s="2"/>
      <c r="E95" s="2"/>
      <c r="F95" s="2"/>
      <c r="G95" s="2"/>
      <c r="H95" s="2"/>
      <c r="I95" s="2"/>
      <c r="J95" s="2"/>
    </row>
    <row r="96" spans="4:10" x14ac:dyDescent="0.5">
      <c r="D96" s="2"/>
      <c r="E96" s="2"/>
      <c r="F96" s="2"/>
      <c r="G96" s="2"/>
      <c r="H96" s="2"/>
      <c r="I96" s="2"/>
      <c r="J96" s="2"/>
    </row>
  </sheetData>
  <mergeCells count="114">
    <mergeCell ref="A36:A37"/>
    <mergeCell ref="B36:B37"/>
    <mergeCell ref="C36:C37"/>
    <mergeCell ref="D36:D37"/>
    <mergeCell ref="K36:K37"/>
    <mergeCell ref="A48:A49"/>
    <mergeCell ref="B48:B49"/>
    <mergeCell ref="C48:C49"/>
    <mergeCell ref="D48:D49"/>
    <mergeCell ref="K48:K49"/>
    <mergeCell ref="B16:B17"/>
    <mergeCell ref="A16:A17"/>
    <mergeCell ref="C16:C17"/>
    <mergeCell ref="D16:D17"/>
    <mergeCell ref="K16:K17"/>
    <mergeCell ref="A18:A19"/>
    <mergeCell ref="B18:B19"/>
    <mergeCell ref="K18:K19"/>
    <mergeCell ref="A34:A35"/>
    <mergeCell ref="B12:B13"/>
    <mergeCell ref="C12:C13"/>
    <mergeCell ref="D12:D13"/>
    <mergeCell ref="K28:K29"/>
    <mergeCell ref="K30:K31"/>
    <mergeCell ref="C26:C27"/>
    <mergeCell ref="D26:D27"/>
    <mergeCell ref="D32:D33"/>
    <mergeCell ref="B26:B27"/>
    <mergeCell ref="D34:D35"/>
    <mergeCell ref="C28:C29"/>
    <mergeCell ref="D28:D29"/>
    <mergeCell ref="A30:A31"/>
    <mergeCell ref="B30:B31"/>
    <mergeCell ref="C30:C31"/>
    <mergeCell ref="D30:D31"/>
    <mergeCell ref="A32:A33"/>
    <mergeCell ref="A28:A29"/>
    <mergeCell ref="B32:B33"/>
    <mergeCell ref="A8:K8"/>
    <mergeCell ref="I4:J4"/>
    <mergeCell ref="A7:C7"/>
    <mergeCell ref="A14:A15"/>
    <mergeCell ref="A12:A13"/>
    <mergeCell ref="C14:C15"/>
    <mergeCell ref="D14:D15"/>
    <mergeCell ref="K12:K13"/>
    <mergeCell ref="B14:B15"/>
    <mergeCell ref="A9:K9"/>
    <mergeCell ref="A26:A27"/>
    <mergeCell ref="A20:A21"/>
    <mergeCell ref="A22:A23"/>
    <mergeCell ref="B22:B23"/>
    <mergeCell ref="A24:A25"/>
    <mergeCell ref="B24:B25"/>
    <mergeCell ref="B20:B21"/>
    <mergeCell ref="C32:C33"/>
    <mergeCell ref="C22:C23"/>
    <mergeCell ref="B34:B35"/>
    <mergeCell ref="B42:B43"/>
    <mergeCell ref="B28:B29"/>
    <mergeCell ref="C34:C35"/>
    <mergeCell ref="B40:B41"/>
    <mergeCell ref="C40:C41"/>
    <mergeCell ref="C38:C39"/>
    <mergeCell ref="A42:A43"/>
    <mergeCell ref="D38:D39"/>
    <mergeCell ref="A38:A39"/>
    <mergeCell ref="A44:A45"/>
    <mergeCell ref="B44:B45"/>
    <mergeCell ref="B38:B39"/>
    <mergeCell ref="D42:D43"/>
    <mergeCell ref="C42:C43"/>
    <mergeCell ref="A40:A41"/>
    <mergeCell ref="D40:D41"/>
    <mergeCell ref="A50:A51"/>
    <mergeCell ref="B50:B51"/>
    <mergeCell ref="C50:C51"/>
    <mergeCell ref="D50:D51"/>
    <mergeCell ref="C44:C45"/>
    <mergeCell ref="C46:C47"/>
    <mergeCell ref="B46:B47"/>
    <mergeCell ref="A46:A47"/>
    <mergeCell ref="D44:D45"/>
    <mergeCell ref="D46:D47"/>
    <mergeCell ref="A54:A55"/>
    <mergeCell ref="B54:B55"/>
    <mergeCell ref="K52:K53"/>
    <mergeCell ref="K50:K51"/>
    <mergeCell ref="C54:C55"/>
    <mergeCell ref="D54:D55"/>
    <mergeCell ref="A52:A53"/>
    <mergeCell ref="B52:B53"/>
    <mergeCell ref="C52:C53"/>
    <mergeCell ref="D52:D53"/>
    <mergeCell ref="K54:K55"/>
    <mergeCell ref="K22:K23"/>
    <mergeCell ref="K46:K47"/>
    <mergeCell ref="K44:K45"/>
    <mergeCell ref="K42:K43"/>
    <mergeCell ref="K32:K33"/>
    <mergeCell ref="K26:K27"/>
    <mergeCell ref="K34:K35"/>
    <mergeCell ref="K40:K41"/>
    <mergeCell ref="K38:K39"/>
    <mergeCell ref="K14:K15"/>
    <mergeCell ref="K24:K25"/>
    <mergeCell ref="K20:K21"/>
    <mergeCell ref="C18:C19"/>
    <mergeCell ref="D18:D19"/>
    <mergeCell ref="D22:D23"/>
    <mergeCell ref="D24:D25"/>
    <mergeCell ref="C24:C25"/>
    <mergeCell ref="C20:C21"/>
    <mergeCell ref="D20:D21"/>
  </mergeCells>
  <phoneticPr fontId="0" type="noConversion"/>
  <printOptions horizontalCentered="1"/>
  <pageMargins left="0.74803149606299213" right="0.74803149606299213" top="0.70866141732283472" bottom="0.31496062992125984" header="0.39370078740157483" footer="0.31496062992125984"/>
  <pageSetup paperSize="9" scale="70" orientation="landscape" verticalDpi="360" r:id="rId1"/>
  <headerFooter alignWithMargins="0"/>
  <rowBreaks count="1" manualBreakCount="1">
    <brk id="31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6148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0</xdr:col>
                <xdr:colOff>457200</xdr:colOff>
                <xdr:row>2</xdr:row>
                <xdr:rowOff>28575</xdr:rowOff>
              </to>
            </anchor>
          </objectPr>
        </oleObject>
      </mc:Choice>
      <mc:Fallback>
        <oleObject progId="PBrush" shapeId="614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view="pageBreakPreview" topLeftCell="A31" zoomScaleNormal="100" zoomScaleSheetLayoutView="100" workbookViewId="0">
      <selection activeCell="A14" sqref="A14:K14"/>
    </sheetView>
  </sheetViews>
  <sheetFormatPr defaultRowHeight="12.75" x14ac:dyDescent="0.2"/>
  <cols>
    <col min="1" max="1" width="11" style="34" customWidth="1"/>
    <col min="2" max="2" width="15.42578125" style="34" customWidth="1"/>
    <col min="3" max="3" width="35.42578125" style="34" customWidth="1"/>
    <col min="4" max="4" width="9.140625" style="128"/>
    <col min="5" max="5" width="9.7109375" style="34" bestFit="1" customWidth="1"/>
    <col min="6" max="6" width="7.42578125" style="34" customWidth="1"/>
    <col min="7" max="7" width="10.140625" style="34" customWidth="1"/>
    <col min="8" max="8" width="11.140625" style="34" customWidth="1"/>
    <col min="9" max="9" width="11.42578125" style="34" customWidth="1"/>
    <col min="10" max="10" width="19.42578125" style="34" customWidth="1"/>
    <col min="11" max="11" width="36" style="8" customWidth="1"/>
    <col min="12" max="16384" width="9.140625" style="34"/>
  </cols>
  <sheetData>
    <row r="1" spans="1:11" s="1" customFormat="1" ht="15" customHeight="1" x14ac:dyDescent="0.5">
      <c r="A1" s="9"/>
      <c r="B1" s="134" t="s">
        <v>150</v>
      </c>
      <c r="C1" s="123"/>
      <c r="D1" s="86" t="s">
        <v>137</v>
      </c>
      <c r="E1" s="15"/>
      <c r="F1" s="15"/>
      <c r="G1" s="15"/>
      <c r="H1" s="15"/>
      <c r="I1" s="15"/>
      <c r="J1" s="15"/>
      <c r="K1" s="15"/>
    </row>
    <row r="2" spans="1:11" s="1" customFormat="1" ht="15" customHeight="1" x14ac:dyDescent="0.5">
      <c r="A2" s="9"/>
      <c r="B2" s="134" t="s">
        <v>151</v>
      </c>
      <c r="C2" s="124"/>
      <c r="D2" s="86" t="s">
        <v>178</v>
      </c>
      <c r="E2" s="15"/>
      <c r="F2" s="15"/>
      <c r="G2" s="15"/>
      <c r="H2" s="15"/>
      <c r="I2" s="15"/>
      <c r="J2" s="15"/>
      <c r="K2" s="15"/>
    </row>
    <row r="3" spans="1:11" s="1" customFormat="1" ht="15" customHeight="1" x14ac:dyDescent="0.5">
      <c r="A3" s="9"/>
      <c r="B3" s="85" t="s">
        <v>182</v>
      </c>
      <c r="C3" s="124"/>
      <c r="D3" s="86" t="s">
        <v>485</v>
      </c>
      <c r="E3" s="15"/>
      <c r="F3" s="15"/>
      <c r="G3" s="15"/>
      <c r="H3" s="15"/>
      <c r="I3" s="15"/>
      <c r="J3" s="15"/>
      <c r="K3" s="15"/>
    </row>
    <row r="4" spans="1:11" s="1" customFormat="1" ht="15" customHeight="1" x14ac:dyDescent="0.5">
      <c r="A4" s="9"/>
      <c r="B4" s="85" t="s">
        <v>183</v>
      </c>
      <c r="C4" s="124"/>
      <c r="D4" s="86" t="s">
        <v>274</v>
      </c>
      <c r="E4" s="22"/>
      <c r="F4" s="22"/>
      <c r="G4" s="22"/>
      <c r="H4" s="22"/>
      <c r="I4" s="244"/>
      <c r="J4" s="245"/>
      <c r="K4" s="129"/>
    </row>
    <row r="5" spans="1:11" s="1" customFormat="1" ht="15" customHeight="1" x14ac:dyDescent="0.5">
      <c r="A5" s="9"/>
      <c r="B5" s="16"/>
      <c r="C5" s="124"/>
      <c r="D5" s="86" t="s">
        <v>140</v>
      </c>
      <c r="E5" s="22"/>
      <c r="F5" s="22"/>
      <c r="G5" s="22"/>
      <c r="H5" s="22"/>
      <c r="I5" s="23"/>
      <c r="J5" s="15"/>
      <c r="K5" s="129"/>
    </row>
    <row r="6" spans="1:11" s="1" customFormat="1" ht="15" customHeight="1" x14ac:dyDescent="0.5">
      <c r="A6" s="9"/>
      <c r="B6" s="16"/>
      <c r="C6" s="124"/>
      <c r="D6" s="90" t="s">
        <v>275</v>
      </c>
      <c r="E6" s="22"/>
      <c r="F6" s="22"/>
      <c r="G6" s="22"/>
      <c r="H6" s="22"/>
      <c r="I6" s="23"/>
      <c r="J6" s="15"/>
      <c r="K6" s="129"/>
    </row>
    <row r="7" spans="1:11" s="1" customFormat="1" ht="15" customHeight="1" x14ac:dyDescent="0.5">
      <c r="A7" s="9"/>
      <c r="B7" s="16"/>
      <c r="C7" s="124"/>
      <c r="D7" s="86" t="s">
        <v>276</v>
      </c>
      <c r="E7" s="22"/>
      <c r="F7" s="22"/>
      <c r="G7" s="22"/>
      <c r="H7" s="22"/>
      <c r="I7" s="23"/>
      <c r="J7" s="15"/>
      <c r="K7" s="129"/>
    </row>
    <row r="8" spans="1:11" s="1" customFormat="1" ht="15" customHeight="1" x14ac:dyDescent="0.5">
      <c r="A8" s="9"/>
      <c r="B8" s="16"/>
      <c r="C8" s="124"/>
      <c r="D8" s="90" t="s">
        <v>180</v>
      </c>
      <c r="E8" s="22"/>
      <c r="F8" s="22"/>
      <c r="G8" s="22"/>
      <c r="H8" s="22"/>
      <c r="I8" s="23"/>
      <c r="J8" s="15"/>
      <c r="K8" s="129"/>
    </row>
    <row r="9" spans="1:11" s="1" customFormat="1" ht="15" customHeight="1" x14ac:dyDescent="0.5">
      <c r="A9" s="9"/>
      <c r="B9" s="16"/>
      <c r="C9" s="124"/>
      <c r="D9" s="90" t="s">
        <v>228</v>
      </c>
      <c r="E9" s="22"/>
      <c r="F9" s="22"/>
      <c r="G9" s="22"/>
      <c r="H9" s="22"/>
      <c r="I9" s="23"/>
      <c r="J9" s="15"/>
      <c r="K9" s="129"/>
    </row>
    <row r="10" spans="1:11" s="1" customFormat="1" ht="15" customHeight="1" x14ac:dyDescent="0.5">
      <c r="A10" s="9"/>
      <c r="B10" s="16"/>
      <c r="C10" s="124"/>
      <c r="D10" s="86" t="s">
        <v>277</v>
      </c>
      <c r="E10" s="22"/>
      <c r="F10" s="22"/>
      <c r="G10" s="22"/>
      <c r="H10" s="22"/>
      <c r="I10" s="23"/>
      <c r="J10" s="15"/>
      <c r="K10" s="129"/>
    </row>
    <row r="11" spans="1:11" s="51" customFormat="1" x14ac:dyDescent="0.2">
      <c r="D11" s="79"/>
      <c r="F11" s="9"/>
      <c r="G11" s="9"/>
      <c r="H11" s="9"/>
      <c r="I11" s="9"/>
      <c r="J11" s="9"/>
      <c r="K11" s="53"/>
    </row>
    <row r="12" spans="1:11" ht="15" x14ac:dyDescent="0.25">
      <c r="A12" s="112" t="s">
        <v>241</v>
      </c>
      <c r="B12" s="113"/>
      <c r="C12" s="113"/>
      <c r="D12" s="35"/>
      <c r="E12" s="17"/>
      <c r="F12" s="4"/>
      <c r="G12" s="4"/>
      <c r="H12" s="4"/>
      <c r="I12" s="4"/>
      <c r="J12" s="4"/>
      <c r="K12" s="5"/>
    </row>
    <row r="13" spans="1:11" ht="15" x14ac:dyDescent="0.25">
      <c r="A13" s="247" t="s">
        <v>643</v>
      </c>
      <c r="B13" s="248"/>
      <c r="C13" s="248"/>
      <c r="D13" s="35"/>
      <c r="E13" s="17"/>
      <c r="F13" s="4"/>
      <c r="G13" s="4"/>
      <c r="H13" s="4"/>
      <c r="I13" s="4"/>
      <c r="J13" s="4"/>
      <c r="K13" s="5"/>
    </row>
    <row r="14" spans="1:11" ht="15" x14ac:dyDescent="0.25">
      <c r="A14" s="246" t="s">
        <v>184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</row>
    <row r="15" spans="1:11" ht="15" x14ac:dyDescent="0.25">
      <c r="A15" s="246" t="s">
        <v>153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0"/>
    </row>
    <row r="16" spans="1:11" s="13" customFormat="1" ht="15.75" customHeight="1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65"/>
    </row>
    <row r="17" spans="1:13" s="13" customFormat="1" ht="24.95" customHeight="1" x14ac:dyDescent="0.2">
      <c r="A17" s="32" t="s">
        <v>141</v>
      </c>
      <c r="B17" s="32" t="s">
        <v>142</v>
      </c>
      <c r="C17" s="32" t="s">
        <v>143</v>
      </c>
      <c r="D17" s="33" t="s">
        <v>154</v>
      </c>
      <c r="E17" s="33" t="s">
        <v>144</v>
      </c>
      <c r="F17" s="33" t="s">
        <v>145</v>
      </c>
      <c r="G17" s="33" t="s">
        <v>146</v>
      </c>
      <c r="H17" s="33" t="s">
        <v>147</v>
      </c>
      <c r="I17" s="33" t="s">
        <v>148</v>
      </c>
      <c r="J17" s="33" t="s">
        <v>149</v>
      </c>
      <c r="K17" s="31" t="s">
        <v>209</v>
      </c>
    </row>
    <row r="18" spans="1:13" s="13" customFormat="1" ht="24.95" customHeight="1" x14ac:dyDescent="0.2">
      <c r="A18" s="214" t="s">
        <v>174</v>
      </c>
      <c r="B18" s="214" t="s">
        <v>123</v>
      </c>
      <c r="C18" s="214" t="s">
        <v>124</v>
      </c>
      <c r="D18" s="216" t="s">
        <v>638</v>
      </c>
      <c r="E18" s="153" t="s">
        <v>125</v>
      </c>
      <c r="F18" s="156" t="s">
        <v>264</v>
      </c>
      <c r="G18" s="157" t="s">
        <v>210</v>
      </c>
      <c r="H18" s="157">
        <v>2</v>
      </c>
      <c r="I18" s="157">
        <v>6</v>
      </c>
      <c r="J18" s="157">
        <f>H18*I18</f>
        <v>12</v>
      </c>
      <c r="K18" s="220" t="s">
        <v>557</v>
      </c>
    </row>
    <row r="19" spans="1:13" s="68" customFormat="1" ht="24.95" customHeight="1" x14ac:dyDescent="0.2">
      <c r="A19" s="215"/>
      <c r="B19" s="215" t="s">
        <v>123</v>
      </c>
      <c r="C19" s="215" t="s">
        <v>124</v>
      </c>
      <c r="D19" s="217" t="s">
        <v>185</v>
      </c>
      <c r="E19" s="87" t="s">
        <v>126</v>
      </c>
      <c r="F19" s="93" t="s">
        <v>186</v>
      </c>
      <c r="G19" s="89" t="s">
        <v>210</v>
      </c>
      <c r="H19" s="94">
        <v>2</v>
      </c>
      <c r="I19" s="94">
        <v>6</v>
      </c>
      <c r="J19" s="94">
        <f t="shared" ref="J19:J55" si="0">H19*I19</f>
        <v>12</v>
      </c>
      <c r="K19" s="221"/>
    </row>
    <row r="20" spans="1:13" s="62" customFormat="1" ht="24.95" customHeight="1" x14ac:dyDescent="0.2">
      <c r="A20" s="214" t="s">
        <v>161</v>
      </c>
      <c r="B20" s="214" t="s">
        <v>52</v>
      </c>
      <c r="C20" s="214" t="s">
        <v>7</v>
      </c>
      <c r="D20" s="216" t="s">
        <v>638</v>
      </c>
      <c r="E20" s="153" t="s">
        <v>8</v>
      </c>
      <c r="F20" s="158" t="s">
        <v>192</v>
      </c>
      <c r="G20" s="153" t="s">
        <v>211</v>
      </c>
      <c r="H20" s="153">
        <v>2</v>
      </c>
      <c r="I20" s="153">
        <v>6</v>
      </c>
      <c r="J20" s="157">
        <f t="shared" si="0"/>
        <v>12</v>
      </c>
      <c r="K20" s="220" t="s">
        <v>557</v>
      </c>
    </row>
    <row r="21" spans="1:13" s="68" customFormat="1" ht="24.95" customHeight="1" x14ac:dyDescent="0.2">
      <c r="A21" s="215" t="s">
        <v>161</v>
      </c>
      <c r="B21" s="215" t="s">
        <v>279</v>
      </c>
      <c r="C21" s="215" t="s">
        <v>7</v>
      </c>
      <c r="D21" s="217" t="s">
        <v>185</v>
      </c>
      <c r="E21" s="87" t="s">
        <v>47</v>
      </c>
      <c r="F21" s="89" t="s">
        <v>192</v>
      </c>
      <c r="G21" s="87" t="s">
        <v>211</v>
      </c>
      <c r="H21" s="87">
        <v>2</v>
      </c>
      <c r="I21" s="87">
        <v>6</v>
      </c>
      <c r="J21" s="94">
        <f t="shared" si="0"/>
        <v>12</v>
      </c>
      <c r="K21" s="221"/>
    </row>
    <row r="22" spans="1:13" s="68" customFormat="1" ht="24.95" customHeight="1" x14ac:dyDescent="0.2">
      <c r="A22" s="214" t="s">
        <v>175</v>
      </c>
      <c r="B22" s="214" t="s">
        <v>280</v>
      </c>
      <c r="C22" s="214" t="s">
        <v>440</v>
      </c>
      <c r="D22" s="216" t="s">
        <v>638</v>
      </c>
      <c r="E22" s="153" t="s">
        <v>66</v>
      </c>
      <c r="F22" s="156" t="s">
        <v>267</v>
      </c>
      <c r="G22" s="157" t="s">
        <v>208</v>
      </c>
      <c r="H22" s="157">
        <v>2</v>
      </c>
      <c r="I22" s="157">
        <v>3</v>
      </c>
      <c r="J22" s="157">
        <f t="shared" si="0"/>
        <v>6</v>
      </c>
      <c r="K22" s="216" t="s">
        <v>554</v>
      </c>
    </row>
    <row r="23" spans="1:13" s="19" customFormat="1" ht="24.95" customHeight="1" x14ac:dyDescent="0.2">
      <c r="A23" s="215" t="s">
        <v>175</v>
      </c>
      <c r="B23" s="215" t="s">
        <v>280</v>
      </c>
      <c r="C23" s="215" t="s">
        <v>286</v>
      </c>
      <c r="D23" s="217" t="s">
        <v>185</v>
      </c>
      <c r="E23" s="87" t="s">
        <v>67</v>
      </c>
      <c r="F23" s="89" t="s">
        <v>267</v>
      </c>
      <c r="G23" s="87" t="s">
        <v>208</v>
      </c>
      <c r="H23" s="87">
        <v>2</v>
      </c>
      <c r="I23" s="87">
        <v>3</v>
      </c>
      <c r="J23" s="94">
        <f t="shared" si="0"/>
        <v>6</v>
      </c>
      <c r="K23" s="217"/>
    </row>
    <row r="24" spans="1:13" s="7" customFormat="1" ht="24.95" customHeight="1" x14ac:dyDescent="0.2">
      <c r="A24" s="214" t="s">
        <v>156</v>
      </c>
      <c r="B24" s="231" t="s">
        <v>346</v>
      </c>
      <c r="C24" s="231" t="s">
        <v>347</v>
      </c>
      <c r="D24" s="235" t="s">
        <v>637</v>
      </c>
      <c r="E24" s="172" t="s">
        <v>1</v>
      </c>
      <c r="F24" s="160" t="s">
        <v>264</v>
      </c>
      <c r="G24" s="153" t="s">
        <v>273</v>
      </c>
      <c r="H24" s="155">
        <v>2</v>
      </c>
      <c r="I24" s="155">
        <v>6</v>
      </c>
      <c r="J24" s="155">
        <v>12</v>
      </c>
      <c r="K24" s="220" t="s">
        <v>557</v>
      </c>
    </row>
    <row r="25" spans="1:13" s="19" customFormat="1" ht="24.95" customHeight="1" x14ac:dyDescent="0.2">
      <c r="A25" s="215" t="s">
        <v>156</v>
      </c>
      <c r="B25" s="232"/>
      <c r="C25" s="232"/>
      <c r="D25" s="236"/>
      <c r="E25" s="189" t="s">
        <v>41</v>
      </c>
      <c r="F25" s="188" t="s">
        <v>264</v>
      </c>
      <c r="G25" s="191" t="s">
        <v>273</v>
      </c>
      <c r="H25" s="189">
        <v>2</v>
      </c>
      <c r="I25" s="174">
        <v>6</v>
      </c>
      <c r="J25" s="174">
        <v>12</v>
      </c>
      <c r="K25" s="221"/>
    </row>
    <row r="26" spans="1:13" s="62" customFormat="1" ht="24.95" customHeight="1" x14ac:dyDescent="0.2">
      <c r="A26" s="214" t="s">
        <v>157</v>
      </c>
      <c r="B26" s="214" t="s">
        <v>265</v>
      </c>
      <c r="C26" s="214" t="s">
        <v>437</v>
      </c>
      <c r="D26" s="216" t="s">
        <v>638</v>
      </c>
      <c r="E26" s="153" t="s">
        <v>86</v>
      </c>
      <c r="F26" s="156">
        <v>443</v>
      </c>
      <c r="G26" s="157" t="s">
        <v>212</v>
      </c>
      <c r="H26" s="157">
        <v>2</v>
      </c>
      <c r="I26" s="157">
        <v>3</v>
      </c>
      <c r="J26" s="157">
        <f t="shared" si="0"/>
        <v>6</v>
      </c>
      <c r="K26" s="216" t="s">
        <v>553</v>
      </c>
    </row>
    <row r="27" spans="1:13" s="68" customFormat="1" ht="24.95" customHeight="1" x14ac:dyDescent="0.2">
      <c r="A27" s="215" t="s">
        <v>157</v>
      </c>
      <c r="B27" s="215" t="s">
        <v>265</v>
      </c>
      <c r="C27" s="215" t="s">
        <v>287</v>
      </c>
      <c r="D27" s="217" t="s">
        <v>185</v>
      </c>
      <c r="E27" s="87" t="s">
        <v>87</v>
      </c>
      <c r="F27" s="93">
        <v>443</v>
      </c>
      <c r="G27" s="94" t="s">
        <v>212</v>
      </c>
      <c r="H27" s="94">
        <v>2</v>
      </c>
      <c r="I27" s="94">
        <v>3</v>
      </c>
      <c r="J27" s="94">
        <f t="shared" si="0"/>
        <v>6</v>
      </c>
      <c r="K27" s="217"/>
    </row>
    <row r="28" spans="1:13" s="68" customFormat="1" ht="24.95" customHeight="1" x14ac:dyDescent="0.2">
      <c r="A28" s="214" t="s">
        <v>157</v>
      </c>
      <c r="B28" s="214" t="s">
        <v>281</v>
      </c>
      <c r="C28" s="214" t="s">
        <v>44</v>
      </c>
      <c r="D28" s="216" t="s">
        <v>638</v>
      </c>
      <c r="E28" s="153" t="s">
        <v>86</v>
      </c>
      <c r="F28" s="156" t="s">
        <v>266</v>
      </c>
      <c r="G28" s="157" t="s">
        <v>208</v>
      </c>
      <c r="H28" s="157">
        <v>2</v>
      </c>
      <c r="I28" s="157">
        <v>5</v>
      </c>
      <c r="J28" s="157">
        <f t="shared" si="0"/>
        <v>10</v>
      </c>
      <c r="K28" s="220" t="s">
        <v>557</v>
      </c>
    </row>
    <row r="29" spans="1:13" s="19" customFormat="1" ht="24.95" customHeight="1" x14ac:dyDescent="0.2">
      <c r="A29" s="215" t="s">
        <v>157</v>
      </c>
      <c r="B29" s="215" t="s">
        <v>281</v>
      </c>
      <c r="C29" s="215" t="s">
        <v>44</v>
      </c>
      <c r="D29" s="217" t="s">
        <v>185</v>
      </c>
      <c r="E29" s="87" t="s">
        <v>87</v>
      </c>
      <c r="F29" s="89" t="s">
        <v>266</v>
      </c>
      <c r="G29" s="87" t="s">
        <v>208</v>
      </c>
      <c r="H29" s="87">
        <v>2</v>
      </c>
      <c r="I29" s="87">
        <v>5</v>
      </c>
      <c r="J29" s="94">
        <f t="shared" si="0"/>
        <v>10</v>
      </c>
      <c r="K29" s="221"/>
    </row>
    <row r="30" spans="1:13" s="19" customFormat="1" ht="24.95" customHeight="1" x14ac:dyDescent="0.2">
      <c r="A30" s="214" t="s">
        <v>157</v>
      </c>
      <c r="B30" s="239" t="s">
        <v>438</v>
      </c>
      <c r="C30" s="216" t="s">
        <v>439</v>
      </c>
      <c r="D30" s="220" t="s">
        <v>639</v>
      </c>
      <c r="E30" s="172" t="s">
        <v>86</v>
      </c>
      <c r="F30" s="154" t="s">
        <v>418</v>
      </c>
      <c r="G30" s="157" t="s">
        <v>212</v>
      </c>
      <c r="H30" s="172">
        <v>2</v>
      </c>
      <c r="I30" s="172">
        <v>6</v>
      </c>
      <c r="J30" s="172">
        <v>12</v>
      </c>
      <c r="K30" s="261" t="s">
        <v>555</v>
      </c>
      <c r="L30" s="145"/>
      <c r="M30" s="66"/>
    </row>
    <row r="31" spans="1:13" s="19" customFormat="1" ht="24.95" customHeight="1" x14ac:dyDescent="0.2">
      <c r="A31" s="215" t="s">
        <v>157</v>
      </c>
      <c r="B31" s="240"/>
      <c r="C31" s="217"/>
      <c r="D31" s="221"/>
      <c r="E31" s="25" t="s">
        <v>87</v>
      </c>
      <c r="F31" s="27" t="s">
        <v>418</v>
      </c>
      <c r="G31" s="94" t="s">
        <v>212</v>
      </c>
      <c r="H31" s="25">
        <v>2</v>
      </c>
      <c r="I31" s="25">
        <v>6</v>
      </c>
      <c r="J31" s="25">
        <v>12</v>
      </c>
      <c r="K31" s="262"/>
      <c r="L31" s="145"/>
      <c r="M31" s="66"/>
    </row>
    <row r="32" spans="1:13" s="7" customFormat="1" ht="24.95" customHeight="1" x14ac:dyDescent="0.2">
      <c r="A32" s="214" t="s">
        <v>171</v>
      </c>
      <c r="B32" s="214" t="s">
        <v>282</v>
      </c>
      <c r="C32" s="214" t="s">
        <v>76</v>
      </c>
      <c r="D32" s="216" t="s">
        <v>638</v>
      </c>
      <c r="E32" s="153" t="s">
        <v>91</v>
      </c>
      <c r="F32" s="156" t="s">
        <v>264</v>
      </c>
      <c r="G32" s="157" t="s">
        <v>210</v>
      </c>
      <c r="H32" s="157">
        <v>2</v>
      </c>
      <c r="I32" s="157">
        <v>9</v>
      </c>
      <c r="J32" s="157">
        <f t="shared" si="0"/>
        <v>18</v>
      </c>
      <c r="K32" s="220" t="s">
        <v>557</v>
      </c>
    </row>
    <row r="33" spans="1:14" s="68" customFormat="1" ht="24.95" customHeight="1" x14ac:dyDescent="0.2">
      <c r="A33" s="215" t="s">
        <v>171</v>
      </c>
      <c r="B33" s="215" t="s">
        <v>282</v>
      </c>
      <c r="C33" s="215" t="s">
        <v>76</v>
      </c>
      <c r="D33" s="217" t="s">
        <v>185</v>
      </c>
      <c r="E33" s="87" t="s">
        <v>92</v>
      </c>
      <c r="F33" s="89" t="s">
        <v>264</v>
      </c>
      <c r="G33" s="89" t="s">
        <v>210</v>
      </c>
      <c r="H33" s="87">
        <v>2</v>
      </c>
      <c r="I33" s="87">
        <v>9</v>
      </c>
      <c r="J33" s="94">
        <f t="shared" si="0"/>
        <v>18</v>
      </c>
      <c r="K33" s="221"/>
    </row>
    <row r="34" spans="1:14" s="19" customFormat="1" ht="24.95" customHeight="1" x14ac:dyDescent="0.2">
      <c r="A34" s="214" t="s">
        <v>159</v>
      </c>
      <c r="B34" s="214" t="s">
        <v>269</v>
      </c>
      <c r="C34" s="214" t="s">
        <v>109</v>
      </c>
      <c r="D34" s="216" t="s">
        <v>638</v>
      </c>
      <c r="E34" s="153" t="s">
        <v>5</v>
      </c>
      <c r="F34" s="156" t="s">
        <v>264</v>
      </c>
      <c r="G34" s="157" t="s">
        <v>210</v>
      </c>
      <c r="H34" s="157">
        <v>2</v>
      </c>
      <c r="I34" s="157">
        <v>6</v>
      </c>
      <c r="J34" s="157">
        <f t="shared" si="0"/>
        <v>12</v>
      </c>
      <c r="K34" s="220" t="s">
        <v>557</v>
      </c>
    </row>
    <row r="35" spans="1:14" s="49" customFormat="1" ht="24.95" customHeight="1" x14ac:dyDescent="0.2">
      <c r="A35" s="215" t="s">
        <v>159</v>
      </c>
      <c r="B35" s="215" t="s">
        <v>269</v>
      </c>
      <c r="C35" s="215" t="s">
        <v>109</v>
      </c>
      <c r="D35" s="217" t="s">
        <v>185</v>
      </c>
      <c r="E35" s="87" t="s">
        <v>29</v>
      </c>
      <c r="F35" s="89" t="s">
        <v>264</v>
      </c>
      <c r="G35" s="89" t="s">
        <v>210</v>
      </c>
      <c r="H35" s="87">
        <v>2</v>
      </c>
      <c r="I35" s="87">
        <v>6</v>
      </c>
      <c r="J35" s="94">
        <f t="shared" si="0"/>
        <v>12</v>
      </c>
      <c r="K35" s="221"/>
      <c r="M35" s="66"/>
      <c r="N35" s="66"/>
    </row>
    <row r="36" spans="1:14" s="49" customFormat="1" ht="24.95" customHeight="1" x14ac:dyDescent="0.2">
      <c r="A36" s="222" t="s">
        <v>159</v>
      </c>
      <c r="B36" s="237" t="s">
        <v>394</v>
      </c>
      <c r="C36" s="231" t="s">
        <v>395</v>
      </c>
      <c r="D36" s="251" t="s">
        <v>640</v>
      </c>
      <c r="E36" s="153" t="s">
        <v>5</v>
      </c>
      <c r="F36" s="158" t="s">
        <v>396</v>
      </c>
      <c r="G36" s="158" t="s">
        <v>211</v>
      </c>
      <c r="H36" s="153">
        <v>2</v>
      </c>
      <c r="I36" s="153">
        <v>6</v>
      </c>
      <c r="J36" s="157">
        <v>12</v>
      </c>
      <c r="K36" s="216" t="s">
        <v>556</v>
      </c>
      <c r="M36" s="66"/>
      <c r="N36" s="66"/>
    </row>
    <row r="37" spans="1:14" s="49" customFormat="1" ht="24.95" customHeight="1" x14ac:dyDescent="0.2">
      <c r="A37" s="223"/>
      <c r="B37" s="238"/>
      <c r="C37" s="232"/>
      <c r="D37" s="252"/>
      <c r="E37" s="87" t="s">
        <v>29</v>
      </c>
      <c r="F37" s="89" t="s">
        <v>396</v>
      </c>
      <c r="G37" s="89" t="s">
        <v>211</v>
      </c>
      <c r="H37" s="87">
        <v>2</v>
      </c>
      <c r="I37" s="87">
        <v>6</v>
      </c>
      <c r="J37" s="94">
        <v>12</v>
      </c>
      <c r="K37" s="217"/>
      <c r="M37" s="66"/>
      <c r="N37" s="66"/>
    </row>
    <row r="38" spans="1:14" s="68" customFormat="1" ht="24.95" customHeight="1" x14ac:dyDescent="0.2">
      <c r="A38" s="214" t="s">
        <v>159</v>
      </c>
      <c r="B38" s="237" t="s">
        <v>348</v>
      </c>
      <c r="C38" s="231" t="s">
        <v>349</v>
      </c>
      <c r="D38" s="227" t="s">
        <v>637</v>
      </c>
      <c r="E38" s="153" t="s">
        <v>5</v>
      </c>
      <c r="F38" s="156" t="s">
        <v>264</v>
      </c>
      <c r="G38" s="157" t="s">
        <v>210</v>
      </c>
      <c r="H38" s="153">
        <v>2</v>
      </c>
      <c r="I38" s="153">
        <v>6</v>
      </c>
      <c r="J38" s="153">
        <v>12</v>
      </c>
      <c r="K38" s="220" t="s">
        <v>557</v>
      </c>
    </row>
    <row r="39" spans="1:14" s="19" customFormat="1" ht="24.95" customHeight="1" x14ac:dyDescent="0.2">
      <c r="A39" s="215" t="s">
        <v>159</v>
      </c>
      <c r="B39" s="238"/>
      <c r="C39" s="232"/>
      <c r="D39" s="228"/>
      <c r="E39" s="87" t="s">
        <v>29</v>
      </c>
      <c r="F39" s="89" t="s">
        <v>189</v>
      </c>
      <c r="G39" s="89" t="s">
        <v>210</v>
      </c>
      <c r="H39" s="87">
        <v>2</v>
      </c>
      <c r="I39" s="87">
        <v>6</v>
      </c>
      <c r="J39" s="87">
        <v>12</v>
      </c>
      <c r="K39" s="221"/>
    </row>
    <row r="40" spans="1:14" s="19" customFormat="1" ht="24.95" customHeight="1" x14ac:dyDescent="0.2">
      <c r="A40" s="214" t="s">
        <v>159</v>
      </c>
      <c r="B40" s="249" t="s">
        <v>483</v>
      </c>
      <c r="C40" s="222" t="s">
        <v>484</v>
      </c>
      <c r="D40" s="235" t="s">
        <v>636</v>
      </c>
      <c r="E40" s="153" t="s">
        <v>5</v>
      </c>
      <c r="F40" s="158" t="s">
        <v>418</v>
      </c>
      <c r="G40" s="157" t="s">
        <v>482</v>
      </c>
      <c r="H40" s="153">
        <v>2</v>
      </c>
      <c r="I40" s="153">
        <v>6</v>
      </c>
      <c r="J40" s="153">
        <v>12</v>
      </c>
      <c r="K40" s="220" t="s">
        <v>553</v>
      </c>
    </row>
    <row r="41" spans="1:14" s="19" customFormat="1" ht="24.95" customHeight="1" x14ac:dyDescent="0.2">
      <c r="A41" s="215" t="s">
        <v>159</v>
      </c>
      <c r="B41" s="250"/>
      <c r="C41" s="223"/>
      <c r="D41" s="236"/>
      <c r="E41" s="87" t="s">
        <v>29</v>
      </c>
      <c r="F41" s="89" t="s">
        <v>418</v>
      </c>
      <c r="G41" s="94" t="s">
        <v>482</v>
      </c>
      <c r="H41" s="87">
        <v>2</v>
      </c>
      <c r="I41" s="87">
        <v>6</v>
      </c>
      <c r="J41" s="87">
        <v>12</v>
      </c>
      <c r="K41" s="221"/>
    </row>
    <row r="42" spans="1:14" s="49" customFormat="1" ht="24.95" customHeight="1" x14ac:dyDescent="0.2">
      <c r="A42" s="222" t="s">
        <v>159</v>
      </c>
      <c r="B42" s="263" t="s">
        <v>190</v>
      </c>
      <c r="C42" s="265" t="s">
        <v>191</v>
      </c>
      <c r="D42" s="266" t="s">
        <v>639</v>
      </c>
      <c r="E42" s="153" t="s">
        <v>5</v>
      </c>
      <c r="F42" s="156" t="s">
        <v>418</v>
      </c>
      <c r="G42" s="157" t="s">
        <v>212</v>
      </c>
      <c r="H42" s="153">
        <v>2</v>
      </c>
      <c r="I42" s="153">
        <v>6</v>
      </c>
      <c r="J42" s="153">
        <v>12</v>
      </c>
      <c r="K42" s="220" t="s">
        <v>553</v>
      </c>
      <c r="M42" s="66"/>
      <c r="N42" s="66"/>
    </row>
    <row r="43" spans="1:14" s="19" customFormat="1" ht="24.95" customHeight="1" x14ac:dyDescent="0.2">
      <c r="A43" s="223"/>
      <c r="B43" s="264"/>
      <c r="C43" s="252"/>
      <c r="D43" s="267"/>
      <c r="E43" s="87" t="s">
        <v>29</v>
      </c>
      <c r="F43" s="89" t="s">
        <v>418</v>
      </c>
      <c r="G43" s="94" t="s">
        <v>212</v>
      </c>
      <c r="H43" s="87">
        <v>2</v>
      </c>
      <c r="I43" s="87">
        <v>6</v>
      </c>
      <c r="J43" s="87">
        <v>12</v>
      </c>
      <c r="K43" s="221"/>
    </row>
    <row r="44" spans="1:14" s="19" customFormat="1" ht="24.95" customHeight="1" x14ac:dyDescent="0.2">
      <c r="A44" s="214" t="s">
        <v>159</v>
      </c>
      <c r="B44" s="214" t="s">
        <v>283</v>
      </c>
      <c r="C44" s="214" t="s">
        <v>80</v>
      </c>
      <c r="D44" s="216" t="s">
        <v>638</v>
      </c>
      <c r="E44" s="153" t="s">
        <v>5</v>
      </c>
      <c r="F44" s="153" t="s">
        <v>133</v>
      </c>
      <c r="G44" s="153" t="s">
        <v>210</v>
      </c>
      <c r="H44" s="153">
        <v>3</v>
      </c>
      <c r="I44" s="153">
        <v>8</v>
      </c>
      <c r="J44" s="157">
        <f t="shared" si="0"/>
        <v>24</v>
      </c>
      <c r="K44" s="220" t="s">
        <v>557</v>
      </c>
    </row>
    <row r="45" spans="1:14" s="68" customFormat="1" ht="24.95" customHeight="1" x14ac:dyDescent="0.2">
      <c r="A45" s="215" t="s">
        <v>159</v>
      </c>
      <c r="B45" s="215" t="s">
        <v>283</v>
      </c>
      <c r="C45" s="215" t="s">
        <v>80</v>
      </c>
      <c r="D45" s="217" t="s">
        <v>270</v>
      </c>
      <c r="E45" s="87" t="s">
        <v>29</v>
      </c>
      <c r="F45" s="89" t="s">
        <v>133</v>
      </c>
      <c r="G45" s="87" t="s">
        <v>208</v>
      </c>
      <c r="H45" s="87">
        <v>4</v>
      </c>
      <c r="I45" s="87">
        <v>12</v>
      </c>
      <c r="J45" s="94">
        <f t="shared" si="0"/>
        <v>48</v>
      </c>
      <c r="K45" s="221"/>
    </row>
    <row r="46" spans="1:14" s="68" customFormat="1" ht="24.95" customHeight="1" x14ac:dyDescent="0.2">
      <c r="A46" s="214" t="s">
        <v>176</v>
      </c>
      <c r="B46" s="257" t="s">
        <v>584</v>
      </c>
      <c r="C46" s="214" t="s">
        <v>583</v>
      </c>
      <c r="D46" s="216" t="s">
        <v>638</v>
      </c>
      <c r="E46" s="153" t="s">
        <v>78</v>
      </c>
      <c r="F46" s="158" t="s">
        <v>271</v>
      </c>
      <c r="G46" s="157" t="s">
        <v>210</v>
      </c>
      <c r="H46" s="153">
        <v>5</v>
      </c>
      <c r="I46" s="153">
        <v>6</v>
      </c>
      <c r="J46" s="157">
        <f t="shared" si="0"/>
        <v>30</v>
      </c>
      <c r="K46" s="220" t="s">
        <v>557</v>
      </c>
    </row>
    <row r="47" spans="1:14" s="19" customFormat="1" ht="24.95" customHeight="1" x14ac:dyDescent="0.2">
      <c r="A47" s="215" t="s">
        <v>176</v>
      </c>
      <c r="B47" s="258" t="s">
        <v>77</v>
      </c>
      <c r="C47" s="215" t="s">
        <v>98</v>
      </c>
      <c r="D47" s="217" t="s">
        <v>185</v>
      </c>
      <c r="E47" s="99" t="s">
        <v>79</v>
      </c>
      <c r="F47" s="114" t="s">
        <v>271</v>
      </c>
      <c r="G47" s="89" t="s">
        <v>210</v>
      </c>
      <c r="H47" s="99">
        <v>5</v>
      </c>
      <c r="I47" s="99">
        <v>6</v>
      </c>
      <c r="J47" s="94">
        <f t="shared" si="0"/>
        <v>30</v>
      </c>
      <c r="K47" s="221"/>
    </row>
    <row r="48" spans="1:14" s="7" customFormat="1" ht="24.95" customHeight="1" x14ac:dyDescent="0.2">
      <c r="A48" s="214" t="s">
        <v>163</v>
      </c>
      <c r="B48" s="214" t="s">
        <v>278</v>
      </c>
      <c r="C48" s="214" t="s">
        <v>101</v>
      </c>
      <c r="D48" s="216" t="s">
        <v>638</v>
      </c>
      <c r="E48" s="153" t="s">
        <v>12</v>
      </c>
      <c r="F48" s="156" t="s">
        <v>272</v>
      </c>
      <c r="G48" s="157" t="s">
        <v>210</v>
      </c>
      <c r="H48" s="153">
        <v>2</v>
      </c>
      <c r="I48" s="153">
        <v>6</v>
      </c>
      <c r="J48" s="157">
        <f t="shared" si="0"/>
        <v>12</v>
      </c>
      <c r="K48" s="220" t="s">
        <v>557</v>
      </c>
    </row>
    <row r="49" spans="1:11" s="115" customFormat="1" ht="24.95" customHeight="1" x14ac:dyDescent="0.2">
      <c r="A49" s="215" t="s">
        <v>163</v>
      </c>
      <c r="B49" s="215" t="s">
        <v>278</v>
      </c>
      <c r="C49" s="215" t="s">
        <v>101</v>
      </c>
      <c r="D49" s="217" t="s">
        <v>185</v>
      </c>
      <c r="E49" s="87" t="s">
        <v>37</v>
      </c>
      <c r="F49" s="93" t="s">
        <v>272</v>
      </c>
      <c r="G49" s="89" t="s">
        <v>210</v>
      </c>
      <c r="H49" s="87">
        <v>2</v>
      </c>
      <c r="I49" s="87">
        <v>6</v>
      </c>
      <c r="J49" s="94">
        <f t="shared" si="0"/>
        <v>12</v>
      </c>
      <c r="K49" s="221"/>
    </row>
    <row r="50" spans="1:11" ht="19.5" customHeight="1" x14ac:dyDescent="0.2">
      <c r="A50" s="214" t="s">
        <v>164</v>
      </c>
      <c r="B50" s="214" t="s">
        <v>284</v>
      </c>
      <c r="C50" s="214" t="s">
        <v>94</v>
      </c>
      <c r="D50" s="216" t="s">
        <v>638</v>
      </c>
      <c r="E50" s="153" t="s">
        <v>74</v>
      </c>
      <c r="F50" s="158" t="s">
        <v>264</v>
      </c>
      <c r="G50" s="157" t="s">
        <v>210</v>
      </c>
      <c r="H50" s="153">
        <v>2</v>
      </c>
      <c r="I50" s="153">
        <v>5</v>
      </c>
      <c r="J50" s="157">
        <f t="shared" si="0"/>
        <v>10</v>
      </c>
      <c r="K50" s="220" t="s">
        <v>557</v>
      </c>
    </row>
    <row r="51" spans="1:11" s="115" customFormat="1" ht="17.25" customHeight="1" x14ac:dyDescent="0.2">
      <c r="A51" s="215" t="s">
        <v>164</v>
      </c>
      <c r="B51" s="215" t="s">
        <v>284</v>
      </c>
      <c r="C51" s="215" t="s">
        <v>94</v>
      </c>
      <c r="D51" s="217" t="s">
        <v>185</v>
      </c>
      <c r="E51" s="87" t="s">
        <v>75</v>
      </c>
      <c r="F51" s="89" t="s">
        <v>264</v>
      </c>
      <c r="G51" s="89" t="s">
        <v>210</v>
      </c>
      <c r="H51" s="87">
        <v>2</v>
      </c>
      <c r="I51" s="87">
        <v>5</v>
      </c>
      <c r="J51" s="94">
        <f t="shared" si="0"/>
        <v>10</v>
      </c>
      <c r="K51" s="221"/>
    </row>
    <row r="52" spans="1:11" s="115" customFormat="1" ht="24" customHeight="1" x14ac:dyDescent="0.2">
      <c r="A52" s="214" t="s">
        <v>165</v>
      </c>
      <c r="B52" s="239" t="s">
        <v>602</v>
      </c>
      <c r="C52" s="214" t="s">
        <v>603</v>
      </c>
      <c r="D52" s="218" t="s">
        <v>634</v>
      </c>
      <c r="E52" s="203" t="s">
        <v>49</v>
      </c>
      <c r="F52" s="154" t="s">
        <v>267</v>
      </c>
      <c r="G52" s="157" t="s">
        <v>208</v>
      </c>
      <c r="H52" s="203">
        <v>2</v>
      </c>
      <c r="I52" s="203">
        <v>6</v>
      </c>
      <c r="J52" s="157">
        <v>12</v>
      </c>
      <c r="K52" s="220" t="s">
        <v>604</v>
      </c>
    </row>
    <row r="53" spans="1:11" s="115" customFormat="1" ht="24.75" customHeight="1" x14ac:dyDescent="0.2">
      <c r="A53" s="215"/>
      <c r="B53" s="240"/>
      <c r="C53" s="215"/>
      <c r="D53" s="219"/>
      <c r="E53" s="204" t="s">
        <v>50</v>
      </c>
      <c r="F53" s="89" t="s">
        <v>267</v>
      </c>
      <c r="G53" s="87" t="s">
        <v>208</v>
      </c>
      <c r="H53" s="25">
        <v>2</v>
      </c>
      <c r="I53" s="25">
        <v>6</v>
      </c>
      <c r="J53" s="94">
        <v>12</v>
      </c>
      <c r="K53" s="221"/>
    </row>
    <row r="54" spans="1:11" ht="19.5" customHeight="1" x14ac:dyDescent="0.2">
      <c r="A54" s="214" t="s">
        <v>158</v>
      </c>
      <c r="B54" s="214" t="s">
        <v>285</v>
      </c>
      <c r="C54" s="214" t="s">
        <v>93</v>
      </c>
      <c r="D54" s="216" t="s">
        <v>638</v>
      </c>
      <c r="E54" s="153" t="s">
        <v>4</v>
      </c>
      <c r="F54" s="156" t="s">
        <v>267</v>
      </c>
      <c r="G54" s="157" t="s">
        <v>208</v>
      </c>
      <c r="H54" s="157">
        <v>3</v>
      </c>
      <c r="I54" s="157">
        <v>9</v>
      </c>
      <c r="J54" s="157">
        <f t="shared" si="0"/>
        <v>27</v>
      </c>
      <c r="K54" s="220" t="s">
        <v>557</v>
      </c>
    </row>
    <row r="55" spans="1:11" s="115" customFormat="1" ht="18" customHeight="1" x14ac:dyDescent="0.2">
      <c r="A55" s="215" t="s">
        <v>158</v>
      </c>
      <c r="B55" s="215" t="s">
        <v>285</v>
      </c>
      <c r="C55" s="215" t="s">
        <v>93</v>
      </c>
      <c r="D55" s="217" t="s">
        <v>185</v>
      </c>
      <c r="E55" s="87" t="s">
        <v>30</v>
      </c>
      <c r="F55" s="89" t="s">
        <v>267</v>
      </c>
      <c r="G55" s="87" t="s">
        <v>208</v>
      </c>
      <c r="H55" s="87">
        <v>3</v>
      </c>
      <c r="I55" s="87">
        <v>9</v>
      </c>
      <c r="J55" s="94">
        <f t="shared" si="0"/>
        <v>27</v>
      </c>
      <c r="K55" s="221"/>
    </row>
    <row r="56" spans="1:11" ht="20.25" customHeight="1" x14ac:dyDescent="0.2">
      <c r="A56" s="214" t="s">
        <v>158</v>
      </c>
      <c r="B56" s="214" t="s">
        <v>268</v>
      </c>
      <c r="C56" s="214" t="s">
        <v>26</v>
      </c>
      <c r="D56" s="216" t="s">
        <v>638</v>
      </c>
      <c r="E56" s="153" t="s">
        <v>4</v>
      </c>
      <c r="F56" s="156" t="s">
        <v>264</v>
      </c>
      <c r="G56" s="157" t="s">
        <v>210</v>
      </c>
      <c r="H56" s="157">
        <v>2</v>
      </c>
      <c r="I56" s="157">
        <v>12</v>
      </c>
      <c r="J56" s="157">
        <f>H56*I56</f>
        <v>24</v>
      </c>
      <c r="K56" s="220" t="s">
        <v>557</v>
      </c>
    </row>
    <row r="57" spans="1:11" ht="20.25" customHeight="1" x14ac:dyDescent="0.2">
      <c r="A57" s="215" t="s">
        <v>158</v>
      </c>
      <c r="B57" s="215" t="s">
        <v>268</v>
      </c>
      <c r="C57" s="215" t="s">
        <v>26</v>
      </c>
      <c r="D57" s="217" t="s">
        <v>185</v>
      </c>
      <c r="E57" s="87" t="s">
        <v>30</v>
      </c>
      <c r="F57" s="89" t="s">
        <v>264</v>
      </c>
      <c r="G57" s="94" t="s">
        <v>210</v>
      </c>
      <c r="H57" s="87">
        <v>2</v>
      </c>
      <c r="I57" s="87">
        <v>12</v>
      </c>
      <c r="J57" s="94">
        <f>H57*I57</f>
        <v>24</v>
      </c>
      <c r="K57" s="221"/>
    </row>
    <row r="58" spans="1:11" ht="20.25" customHeight="1" x14ac:dyDescent="0.2">
      <c r="A58" s="254" t="s">
        <v>170</v>
      </c>
      <c r="B58" s="255" t="s">
        <v>480</v>
      </c>
      <c r="C58" s="256" t="s">
        <v>481</v>
      </c>
      <c r="D58" s="253" t="s">
        <v>636</v>
      </c>
      <c r="E58" s="195" t="s">
        <v>18</v>
      </c>
      <c r="F58" s="154" t="s">
        <v>418</v>
      </c>
      <c r="G58" s="157" t="s">
        <v>482</v>
      </c>
      <c r="H58" s="157">
        <v>2</v>
      </c>
      <c r="I58" s="157">
        <v>6</v>
      </c>
      <c r="J58" s="157">
        <f>H58*I58</f>
        <v>12</v>
      </c>
      <c r="K58" s="220" t="s">
        <v>553</v>
      </c>
    </row>
    <row r="59" spans="1:11" ht="20.25" customHeight="1" x14ac:dyDescent="0.2">
      <c r="A59" s="254"/>
      <c r="B59" s="255"/>
      <c r="C59" s="256"/>
      <c r="D59" s="253"/>
      <c r="E59" s="25" t="s">
        <v>46</v>
      </c>
      <c r="F59" s="27" t="s">
        <v>418</v>
      </c>
      <c r="G59" s="94" t="s">
        <v>482</v>
      </c>
      <c r="H59" s="94">
        <v>2</v>
      </c>
      <c r="I59" s="94">
        <v>6</v>
      </c>
      <c r="J59" s="94">
        <f>H59*I59</f>
        <v>12</v>
      </c>
      <c r="K59" s="221"/>
    </row>
  </sheetData>
  <mergeCells count="109">
    <mergeCell ref="C52:C53"/>
    <mergeCell ref="D52:D53"/>
    <mergeCell ref="K52:K53"/>
    <mergeCell ref="B34:B35"/>
    <mergeCell ref="D44:D45"/>
    <mergeCell ref="D32:D33"/>
    <mergeCell ref="D42:D43"/>
    <mergeCell ref="K32:K33"/>
    <mergeCell ref="K44:K45"/>
    <mergeCell ref="K42:K43"/>
    <mergeCell ref="B30:B31"/>
    <mergeCell ref="A32:A33"/>
    <mergeCell ref="A36:A37"/>
    <mergeCell ref="B36:B37"/>
    <mergeCell ref="C36:C37"/>
    <mergeCell ref="D36:D37"/>
    <mergeCell ref="C30:C31"/>
    <mergeCell ref="D30:D31"/>
    <mergeCell ref="B32:B33"/>
    <mergeCell ref="A48:A49"/>
    <mergeCell ref="B48:B49"/>
    <mergeCell ref="C44:C45"/>
    <mergeCell ref="A38:A39"/>
    <mergeCell ref="A44:A45"/>
    <mergeCell ref="A46:A47"/>
    <mergeCell ref="B42:B43"/>
    <mergeCell ref="B38:B39"/>
    <mergeCell ref="C38:C39"/>
    <mergeCell ref="C42:C43"/>
    <mergeCell ref="K56:K57"/>
    <mergeCell ref="D56:D57"/>
    <mergeCell ref="K50:K51"/>
    <mergeCell ref="K46:K47"/>
    <mergeCell ref="K48:K49"/>
    <mergeCell ref="C50:C51"/>
    <mergeCell ref="D46:D47"/>
    <mergeCell ref="C48:C49"/>
    <mergeCell ref="D48:D49"/>
    <mergeCell ref="K54:K55"/>
    <mergeCell ref="K38:K39"/>
    <mergeCell ref="K36:K37"/>
    <mergeCell ref="K34:K35"/>
    <mergeCell ref="D34:D35"/>
    <mergeCell ref="K30:K31"/>
    <mergeCell ref="D20:D21"/>
    <mergeCell ref="D22:D23"/>
    <mergeCell ref="D26:D27"/>
    <mergeCell ref="D28:D29"/>
    <mergeCell ref="K20:K21"/>
    <mergeCell ref="K22:K23"/>
    <mergeCell ref="K26:K27"/>
    <mergeCell ref="D24:D25"/>
    <mergeCell ref="K24:K25"/>
    <mergeCell ref="K28:K29"/>
    <mergeCell ref="A24:A25"/>
    <mergeCell ref="C28:C29"/>
    <mergeCell ref="B26:B27"/>
    <mergeCell ref="B28:B29"/>
    <mergeCell ref="C26:C27"/>
    <mergeCell ref="B24:B25"/>
    <mergeCell ref="I4:J4"/>
    <mergeCell ref="A14:K14"/>
    <mergeCell ref="A13:C13"/>
    <mergeCell ref="A15:K15"/>
    <mergeCell ref="D18:D19"/>
    <mergeCell ref="K18:K19"/>
    <mergeCell ref="A18:A19"/>
    <mergeCell ref="B18:B19"/>
    <mergeCell ref="C18:C19"/>
    <mergeCell ref="D38:D39"/>
    <mergeCell ref="A20:A21"/>
    <mergeCell ref="A22:A23"/>
    <mergeCell ref="A26:A27"/>
    <mergeCell ref="B20:B21"/>
    <mergeCell ref="C24:C25"/>
    <mergeCell ref="A30:A31"/>
    <mergeCell ref="C32:C33"/>
    <mergeCell ref="C20:C21"/>
    <mergeCell ref="C22:C23"/>
    <mergeCell ref="B22:B23"/>
    <mergeCell ref="A28:A29"/>
    <mergeCell ref="A56:A57"/>
    <mergeCell ref="A54:A55"/>
    <mergeCell ref="A34:A35"/>
    <mergeCell ref="C56:C57"/>
    <mergeCell ref="B56:B57"/>
    <mergeCell ref="C34:C35"/>
    <mergeCell ref="C46:C47"/>
    <mergeCell ref="A50:A51"/>
    <mergeCell ref="A42:A43"/>
    <mergeCell ref="A58:A59"/>
    <mergeCell ref="B58:B59"/>
    <mergeCell ref="C58:C59"/>
    <mergeCell ref="C54:C55"/>
    <mergeCell ref="B50:B51"/>
    <mergeCell ref="B44:B45"/>
    <mergeCell ref="B46:B47"/>
    <mergeCell ref="B52:B53"/>
    <mergeCell ref="A52:A53"/>
    <mergeCell ref="D58:D59"/>
    <mergeCell ref="K58:K59"/>
    <mergeCell ref="A40:A41"/>
    <mergeCell ref="B40:B41"/>
    <mergeCell ref="C40:C41"/>
    <mergeCell ref="D40:D41"/>
    <mergeCell ref="K40:K41"/>
    <mergeCell ref="D50:D51"/>
    <mergeCell ref="D54:D55"/>
    <mergeCell ref="B54:B55"/>
  </mergeCells>
  <phoneticPr fontId="0" type="noConversion"/>
  <printOptions horizontalCentered="1"/>
  <pageMargins left="0.51181102362204722" right="0.55118110236220474" top="0.6692913385826772" bottom="0.59055118110236227" header="0.51181102362204722" footer="0.51181102362204722"/>
  <pageSetup paperSize="9" scale="70" orientation="landscape" r:id="rId1"/>
  <headerFooter alignWithMargins="0"/>
  <rowBreaks count="1" manualBreakCount="1">
    <brk id="33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4100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85725</xdr:rowOff>
              </from>
              <to>
                <xdr:col>0</xdr:col>
                <xdr:colOff>609600</xdr:colOff>
                <xdr:row>3</xdr:row>
                <xdr:rowOff>0</xdr:rowOff>
              </to>
            </anchor>
          </objectPr>
        </oleObject>
      </mc:Choice>
      <mc:Fallback>
        <oleObject progId="PBrush" shapeId="410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5"/>
  <sheetViews>
    <sheetView view="pageBreakPreview" topLeftCell="C70" zoomScaleNormal="78" zoomScaleSheetLayoutView="100" workbookViewId="0">
      <selection activeCell="E84" sqref="E84:J84"/>
    </sheetView>
  </sheetViews>
  <sheetFormatPr defaultRowHeight="12" x14ac:dyDescent="0.2"/>
  <cols>
    <col min="1" max="1" width="12.140625" style="64" customWidth="1"/>
    <col min="2" max="2" width="17.28515625" style="64" customWidth="1"/>
    <col min="3" max="3" width="39.42578125" style="122" customWidth="1"/>
    <col min="4" max="4" width="11.28515625" style="8" customWidth="1"/>
    <col min="5" max="5" width="11" style="8" customWidth="1"/>
    <col min="6" max="6" width="10.7109375" style="8" customWidth="1"/>
    <col min="7" max="7" width="11" style="8" customWidth="1"/>
    <col min="8" max="8" width="12" style="8" customWidth="1"/>
    <col min="9" max="9" width="8.140625" style="8" customWidth="1"/>
    <col min="10" max="10" width="14.140625" style="8" customWidth="1"/>
    <col min="11" max="11" width="31" style="7" customWidth="1"/>
    <col min="12" max="16384" width="9.140625" style="13"/>
  </cols>
  <sheetData>
    <row r="1" spans="1:11" s="76" customFormat="1" ht="12" customHeight="1" x14ac:dyDescent="0.2">
      <c r="A1" s="22"/>
      <c r="B1" s="85" t="s">
        <v>150</v>
      </c>
      <c r="C1" s="118"/>
      <c r="D1" s="85" t="s">
        <v>138</v>
      </c>
      <c r="E1" s="21"/>
      <c r="F1" s="135"/>
      <c r="G1" s="15"/>
      <c r="H1" s="15"/>
      <c r="I1" s="15"/>
      <c r="J1" s="15"/>
      <c r="K1" s="15"/>
    </row>
    <row r="2" spans="1:11" s="76" customFormat="1" ht="12.75" x14ac:dyDescent="0.2">
      <c r="A2" s="22"/>
      <c r="B2" s="85" t="s">
        <v>368</v>
      </c>
      <c r="C2" s="119"/>
      <c r="D2" s="243" t="s">
        <v>139</v>
      </c>
      <c r="E2" s="276"/>
      <c r="F2" s="276"/>
      <c r="G2" s="15"/>
      <c r="H2" s="15"/>
      <c r="I2" s="15"/>
      <c r="J2" s="15"/>
      <c r="K2" s="15"/>
    </row>
    <row r="3" spans="1:11" s="76" customFormat="1" ht="12.75" x14ac:dyDescent="0.2">
      <c r="A3" s="22"/>
      <c r="B3" s="85" t="s">
        <v>369</v>
      </c>
      <c r="C3" s="119"/>
      <c r="D3" s="85" t="s">
        <v>288</v>
      </c>
      <c r="E3" s="137"/>
      <c r="F3" s="138"/>
      <c r="G3" s="15"/>
      <c r="H3" s="15"/>
      <c r="I3" s="15"/>
      <c r="J3" s="15"/>
      <c r="K3" s="15"/>
    </row>
    <row r="4" spans="1:11" s="76" customFormat="1" ht="12.75" x14ac:dyDescent="0.2">
      <c r="A4" s="22"/>
      <c r="B4" s="85" t="s">
        <v>183</v>
      </c>
      <c r="C4" s="119"/>
      <c r="D4" s="85" t="s">
        <v>135</v>
      </c>
      <c r="E4" s="137"/>
      <c r="F4" s="138"/>
      <c r="G4" s="15"/>
      <c r="H4" s="15"/>
      <c r="I4" s="23"/>
      <c r="J4" s="15"/>
      <c r="K4" s="15"/>
    </row>
    <row r="5" spans="1:11" s="76" customFormat="1" ht="12.75" x14ac:dyDescent="0.2">
      <c r="A5" s="16"/>
      <c r="B5" s="16"/>
      <c r="C5" s="119"/>
      <c r="D5" s="85" t="s">
        <v>136</v>
      </c>
      <c r="E5" s="139"/>
      <c r="F5" s="136"/>
      <c r="G5" s="15"/>
      <c r="H5" s="23"/>
      <c r="I5" s="15"/>
      <c r="J5" s="15"/>
      <c r="K5" s="15"/>
    </row>
    <row r="6" spans="1:11" s="76" customFormat="1" ht="12.75" x14ac:dyDescent="0.2">
      <c r="A6" s="16"/>
      <c r="B6" s="16"/>
      <c r="C6" s="119"/>
      <c r="D6" s="85" t="s">
        <v>289</v>
      </c>
      <c r="E6" s="139"/>
      <c r="F6" s="136"/>
      <c r="G6" s="12"/>
      <c r="H6" s="12"/>
      <c r="I6" s="12"/>
      <c r="J6" s="12"/>
      <c r="K6" s="12"/>
    </row>
    <row r="7" spans="1:11" s="76" customFormat="1" ht="12.75" x14ac:dyDescent="0.2">
      <c r="A7" s="77"/>
      <c r="B7" s="77"/>
      <c r="C7" s="120"/>
      <c r="D7" s="85" t="s">
        <v>290</v>
      </c>
      <c r="E7" s="139"/>
      <c r="F7" s="140"/>
      <c r="G7" s="12"/>
      <c r="H7" s="12"/>
      <c r="I7" s="12"/>
      <c r="J7" s="12"/>
      <c r="K7" s="12"/>
    </row>
    <row r="8" spans="1:11" s="76" customFormat="1" ht="11.25" customHeight="1" x14ac:dyDescent="0.2">
      <c r="A8" s="116"/>
      <c r="B8" s="41"/>
      <c r="C8" s="119"/>
      <c r="D8" s="85" t="s">
        <v>291</v>
      </c>
      <c r="E8" s="137"/>
      <c r="F8" s="141"/>
      <c r="G8" s="12"/>
      <c r="H8" s="12"/>
      <c r="I8" s="12"/>
      <c r="J8" s="12"/>
      <c r="K8" s="12"/>
    </row>
    <row r="9" spans="1:11" s="76" customFormat="1" ht="11.25" customHeight="1" x14ac:dyDescent="0.2">
      <c r="A9" s="116"/>
      <c r="B9" s="41"/>
      <c r="C9" s="119"/>
      <c r="D9" s="16" t="s">
        <v>489</v>
      </c>
      <c r="E9" s="137"/>
      <c r="F9" s="141"/>
      <c r="G9" s="12"/>
      <c r="H9" s="12"/>
      <c r="I9" s="12"/>
      <c r="J9" s="12"/>
      <c r="K9" s="12"/>
    </row>
    <row r="10" spans="1:11" s="76" customFormat="1" ht="12.75" x14ac:dyDescent="0.2">
      <c r="A10" s="116"/>
      <c r="B10" s="41"/>
      <c r="C10" s="119"/>
      <c r="D10" s="16" t="s">
        <v>490</v>
      </c>
      <c r="E10" s="137"/>
      <c r="F10" s="142"/>
      <c r="G10" s="12"/>
      <c r="H10" s="12"/>
      <c r="I10" s="12"/>
      <c r="J10" s="12"/>
      <c r="K10" s="12"/>
    </row>
    <row r="11" spans="1:11" s="76" customFormat="1" ht="11.25" customHeight="1" x14ac:dyDescent="0.2">
      <c r="A11" s="116"/>
      <c r="B11" s="41"/>
      <c r="C11" s="6"/>
      <c r="D11" s="16"/>
      <c r="E11" s="78"/>
      <c r="F11" s="77"/>
      <c r="G11" s="12"/>
      <c r="H11" s="12"/>
      <c r="I11" s="12"/>
      <c r="J11" s="12"/>
    </row>
    <row r="12" spans="1:11" s="75" customFormat="1" ht="15" x14ac:dyDescent="0.25">
      <c r="A12" s="117" t="s">
        <v>240</v>
      </c>
      <c r="B12" s="71"/>
      <c r="C12" s="121"/>
      <c r="D12" s="72"/>
      <c r="E12" s="73"/>
      <c r="F12" s="73"/>
      <c r="G12" s="74"/>
      <c r="H12" s="74"/>
      <c r="I12" s="74"/>
      <c r="J12" s="74"/>
      <c r="K12" s="70"/>
    </row>
    <row r="13" spans="1:11" s="75" customFormat="1" ht="15" x14ac:dyDescent="0.25">
      <c r="A13" s="117" t="s">
        <v>643</v>
      </c>
      <c r="B13" s="117"/>
      <c r="C13" s="48"/>
      <c r="D13" s="73"/>
      <c r="E13" s="74"/>
      <c r="F13" s="74"/>
      <c r="G13" s="74"/>
      <c r="H13" s="74"/>
      <c r="I13" s="74"/>
      <c r="J13" s="74"/>
      <c r="K13" s="70"/>
    </row>
    <row r="14" spans="1:11" s="75" customFormat="1" ht="15" x14ac:dyDescent="0.25">
      <c r="A14" s="246" t="s">
        <v>184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</row>
    <row r="15" spans="1:11" s="59" customFormat="1" ht="12.75" customHeight="1" x14ac:dyDescent="0.25">
      <c r="A15" s="246" t="s">
        <v>153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</row>
    <row r="16" spans="1:11" s="59" customFormat="1" x14ac:dyDescent="0.2">
      <c r="A16" s="83"/>
      <c r="B16" s="44"/>
      <c r="C16" s="14"/>
      <c r="D16" s="24"/>
      <c r="E16" s="5"/>
      <c r="F16" s="5"/>
      <c r="G16" s="5"/>
      <c r="H16" s="5"/>
      <c r="I16" s="5"/>
      <c r="J16" s="5"/>
      <c r="K16" s="14"/>
    </row>
    <row r="17" spans="1:13" s="60" customFormat="1" ht="36" customHeight="1" x14ac:dyDescent="0.2">
      <c r="A17" s="45" t="s">
        <v>141</v>
      </c>
      <c r="B17" s="45" t="s">
        <v>142</v>
      </c>
      <c r="C17" s="32" t="s">
        <v>143</v>
      </c>
      <c r="D17" s="33" t="s">
        <v>154</v>
      </c>
      <c r="E17" s="33" t="s">
        <v>144</v>
      </c>
      <c r="F17" s="33" t="s">
        <v>145</v>
      </c>
      <c r="G17" s="33" t="s">
        <v>146</v>
      </c>
      <c r="H17" s="33" t="s">
        <v>147</v>
      </c>
      <c r="I17" s="33" t="s">
        <v>148</v>
      </c>
      <c r="J17" s="33" t="s">
        <v>149</v>
      </c>
      <c r="K17" s="31" t="s">
        <v>209</v>
      </c>
    </row>
    <row r="18" spans="1:13" s="61" customFormat="1" ht="24.95" customHeight="1" x14ac:dyDescent="0.2">
      <c r="A18" s="214" t="s">
        <v>168</v>
      </c>
      <c r="B18" s="214" t="s">
        <v>121</v>
      </c>
      <c r="C18" s="274" t="s">
        <v>64</v>
      </c>
      <c r="D18" s="216" t="s">
        <v>638</v>
      </c>
      <c r="E18" s="155" t="s">
        <v>27</v>
      </c>
      <c r="F18" s="155" t="s">
        <v>292</v>
      </c>
      <c r="G18" s="155" t="s">
        <v>210</v>
      </c>
      <c r="H18" s="155">
        <v>2</v>
      </c>
      <c r="I18" s="155">
        <v>6</v>
      </c>
      <c r="J18" s="155">
        <f>H18*I18</f>
        <v>12</v>
      </c>
      <c r="K18" s="216" t="s">
        <v>560</v>
      </c>
    </row>
    <row r="19" spans="1:13" s="61" customFormat="1" ht="24.95" customHeight="1" x14ac:dyDescent="0.2">
      <c r="A19" s="215" t="s">
        <v>168</v>
      </c>
      <c r="B19" s="215" t="s">
        <v>121</v>
      </c>
      <c r="C19" s="275" t="s">
        <v>64</v>
      </c>
      <c r="D19" s="217" t="s">
        <v>185</v>
      </c>
      <c r="E19" s="26" t="s">
        <v>85</v>
      </c>
      <c r="F19" s="69" t="s">
        <v>292</v>
      </c>
      <c r="G19" s="26" t="s">
        <v>210</v>
      </c>
      <c r="H19" s="26">
        <v>2</v>
      </c>
      <c r="I19" s="26">
        <v>6</v>
      </c>
      <c r="J19" s="26">
        <f t="shared" ref="J19:J112" si="0">H19*I19</f>
        <v>12</v>
      </c>
      <c r="K19" s="217"/>
    </row>
    <row r="20" spans="1:13" s="61" customFormat="1" ht="24.95" customHeight="1" x14ac:dyDescent="0.2">
      <c r="A20" s="214" t="s">
        <v>169</v>
      </c>
      <c r="B20" s="214" t="s">
        <v>31</v>
      </c>
      <c r="C20" s="274" t="s">
        <v>32</v>
      </c>
      <c r="D20" s="216" t="s">
        <v>638</v>
      </c>
      <c r="E20" s="155" t="s">
        <v>0</v>
      </c>
      <c r="F20" s="154" t="s">
        <v>293</v>
      </c>
      <c r="G20" s="155" t="s">
        <v>210</v>
      </c>
      <c r="H20" s="155">
        <v>2</v>
      </c>
      <c r="I20" s="155">
        <v>5</v>
      </c>
      <c r="J20" s="155">
        <f t="shared" si="0"/>
        <v>10</v>
      </c>
      <c r="K20" s="216" t="s">
        <v>558</v>
      </c>
    </row>
    <row r="21" spans="1:13" s="61" customFormat="1" ht="24.95" customHeight="1" x14ac:dyDescent="0.2">
      <c r="A21" s="215" t="s">
        <v>169</v>
      </c>
      <c r="B21" s="215" t="s">
        <v>31</v>
      </c>
      <c r="C21" s="275" t="s">
        <v>32</v>
      </c>
      <c r="D21" s="217" t="s">
        <v>185</v>
      </c>
      <c r="E21" s="26" t="s">
        <v>33</v>
      </c>
      <c r="F21" s="27" t="s">
        <v>293</v>
      </c>
      <c r="G21" s="26" t="s">
        <v>210</v>
      </c>
      <c r="H21" s="26">
        <v>2</v>
      </c>
      <c r="I21" s="26">
        <v>5</v>
      </c>
      <c r="J21" s="26">
        <f t="shared" si="0"/>
        <v>10</v>
      </c>
      <c r="K21" s="217"/>
    </row>
    <row r="22" spans="1:13" s="63" customFormat="1" ht="24.95" customHeight="1" x14ac:dyDescent="0.2">
      <c r="A22" s="214" t="s">
        <v>161</v>
      </c>
      <c r="B22" s="214" t="s">
        <v>279</v>
      </c>
      <c r="C22" s="274" t="s">
        <v>7</v>
      </c>
      <c r="D22" s="216" t="s">
        <v>638</v>
      </c>
      <c r="E22" s="172" t="s">
        <v>8</v>
      </c>
      <c r="F22" s="154" t="s">
        <v>293</v>
      </c>
      <c r="G22" s="172" t="s">
        <v>211</v>
      </c>
      <c r="H22" s="172">
        <v>2</v>
      </c>
      <c r="I22" s="172">
        <v>6</v>
      </c>
      <c r="J22" s="155">
        <f t="shared" si="0"/>
        <v>12</v>
      </c>
      <c r="K22" s="216" t="s">
        <v>558</v>
      </c>
    </row>
    <row r="23" spans="1:13" s="61" customFormat="1" ht="24.95" customHeight="1" x14ac:dyDescent="0.2">
      <c r="A23" s="277"/>
      <c r="B23" s="215" t="s">
        <v>279</v>
      </c>
      <c r="C23" s="275" t="s">
        <v>7</v>
      </c>
      <c r="D23" s="217" t="s">
        <v>185</v>
      </c>
      <c r="E23" s="25" t="s">
        <v>47</v>
      </c>
      <c r="F23" s="69" t="s">
        <v>293</v>
      </c>
      <c r="G23" s="25" t="s">
        <v>211</v>
      </c>
      <c r="H23" s="25">
        <v>2</v>
      </c>
      <c r="I23" s="25">
        <v>6</v>
      </c>
      <c r="J23" s="26">
        <f t="shared" si="0"/>
        <v>12</v>
      </c>
      <c r="K23" s="217"/>
    </row>
    <row r="24" spans="1:13" s="61" customFormat="1" ht="24.95" customHeight="1" x14ac:dyDescent="0.2">
      <c r="A24" s="214" t="s">
        <v>161</v>
      </c>
      <c r="B24" s="239" t="s">
        <v>421</v>
      </c>
      <c r="C24" s="214" t="s">
        <v>422</v>
      </c>
      <c r="D24" s="216" t="s">
        <v>639</v>
      </c>
      <c r="E24" s="172" t="s">
        <v>8</v>
      </c>
      <c r="F24" s="154" t="s">
        <v>293</v>
      </c>
      <c r="G24" s="155" t="s">
        <v>210</v>
      </c>
      <c r="H24" s="155">
        <v>2</v>
      </c>
      <c r="I24" s="155">
        <v>6</v>
      </c>
      <c r="J24" s="155">
        <f t="shared" si="0"/>
        <v>12</v>
      </c>
      <c r="K24" s="216" t="s">
        <v>558</v>
      </c>
      <c r="L24" s="145"/>
      <c r="M24" s="146"/>
    </row>
    <row r="25" spans="1:13" s="61" customFormat="1" ht="24.95" customHeight="1" x14ac:dyDescent="0.2">
      <c r="A25" s="285"/>
      <c r="B25" s="240"/>
      <c r="C25" s="215"/>
      <c r="D25" s="217"/>
      <c r="E25" s="25" t="s">
        <v>47</v>
      </c>
      <c r="F25" s="69" t="s">
        <v>293</v>
      </c>
      <c r="G25" s="26" t="s">
        <v>210</v>
      </c>
      <c r="H25" s="26">
        <v>2</v>
      </c>
      <c r="I25" s="26">
        <v>6</v>
      </c>
      <c r="J25" s="26">
        <f t="shared" si="0"/>
        <v>12</v>
      </c>
      <c r="K25" s="217"/>
      <c r="L25" s="163"/>
      <c r="M25" s="146"/>
    </row>
    <row r="26" spans="1:13" s="61" customFormat="1" ht="24.95" customHeight="1" x14ac:dyDescent="0.2">
      <c r="A26" s="214" t="s">
        <v>173</v>
      </c>
      <c r="B26" s="214" t="s">
        <v>200</v>
      </c>
      <c r="C26" s="274" t="s">
        <v>24</v>
      </c>
      <c r="D26" s="216" t="s">
        <v>638</v>
      </c>
      <c r="E26" s="155" t="s">
        <v>15</v>
      </c>
      <c r="F26" s="160" t="s">
        <v>293</v>
      </c>
      <c r="G26" s="155" t="s">
        <v>210</v>
      </c>
      <c r="H26" s="155">
        <v>4</v>
      </c>
      <c r="I26" s="155">
        <v>6</v>
      </c>
      <c r="J26" s="155">
        <f t="shared" si="0"/>
        <v>24</v>
      </c>
      <c r="K26" s="216" t="s">
        <v>558</v>
      </c>
      <c r="L26" s="63"/>
      <c r="M26" s="63"/>
    </row>
    <row r="27" spans="1:13" s="61" customFormat="1" ht="24.95" customHeight="1" x14ac:dyDescent="0.2">
      <c r="A27" s="215" t="s">
        <v>173</v>
      </c>
      <c r="B27" s="215" t="s">
        <v>200</v>
      </c>
      <c r="C27" s="275" t="s">
        <v>24</v>
      </c>
      <c r="D27" s="217" t="s">
        <v>185</v>
      </c>
      <c r="E27" s="26" t="s">
        <v>55</v>
      </c>
      <c r="F27" s="69" t="s">
        <v>293</v>
      </c>
      <c r="G27" s="26" t="s">
        <v>210</v>
      </c>
      <c r="H27" s="26">
        <v>4</v>
      </c>
      <c r="I27" s="26">
        <v>6</v>
      </c>
      <c r="J27" s="26">
        <f t="shared" si="0"/>
        <v>24</v>
      </c>
      <c r="K27" s="217"/>
    </row>
    <row r="28" spans="1:13" s="62" customFormat="1" ht="24.95" customHeight="1" x14ac:dyDescent="0.2">
      <c r="A28" s="214" t="s">
        <v>313</v>
      </c>
      <c r="B28" s="214" t="s">
        <v>309</v>
      </c>
      <c r="C28" s="274" t="s">
        <v>310</v>
      </c>
      <c r="D28" s="216" t="s">
        <v>638</v>
      </c>
      <c r="E28" s="155" t="s">
        <v>311</v>
      </c>
      <c r="F28" s="155" t="s">
        <v>293</v>
      </c>
      <c r="G28" s="155" t="s">
        <v>208</v>
      </c>
      <c r="H28" s="155">
        <v>1</v>
      </c>
      <c r="I28" s="155">
        <v>3</v>
      </c>
      <c r="J28" s="155">
        <f t="shared" si="0"/>
        <v>3</v>
      </c>
      <c r="K28" s="216" t="s">
        <v>561</v>
      </c>
      <c r="L28" s="61"/>
      <c r="M28" s="61"/>
    </row>
    <row r="29" spans="1:13" s="68" customFormat="1" ht="24.95" customHeight="1" x14ac:dyDescent="0.2">
      <c r="A29" s="215" t="s">
        <v>313</v>
      </c>
      <c r="B29" s="215" t="s">
        <v>309</v>
      </c>
      <c r="C29" s="275" t="s">
        <v>310</v>
      </c>
      <c r="D29" s="217" t="s">
        <v>185</v>
      </c>
      <c r="E29" s="26" t="s">
        <v>312</v>
      </c>
      <c r="F29" s="69" t="s">
        <v>293</v>
      </c>
      <c r="G29" s="26" t="s">
        <v>208</v>
      </c>
      <c r="H29" s="26">
        <v>1</v>
      </c>
      <c r="I29" s="26">
        <v>3</v>
      </c>
      <c r="J29" s="26">
        <f t="shared" si="0"/>
        <v>3</v>
      </c>
      <c r="K29" s="217"/>
      <c r="L29" s="61"/>
      <c r="M29" s="61"/>
    </row>
    <row r="30" spans="1:13" s="62" customFormat="1" ht="24.95" customHeight="1" x14ac:dyDescent="0.2">
      <c r="A30" s="214" t="s">
        <v>156</v>
      </c>
      <c r="B30" s="214" t="s">
        <v>317</v>
      </c>
      <c r="C30" s="274" t="s">
        <v>130</v>
      </c>
      <c r="D30" s="216" t="s">
        <v>638</v>
      </c>
      <c r="E30" s="172" t="s">
        <v>1</v>
      </c>
      <c r="F30" s="154" t="s">
        <v>293</v>
      </c>
      <c r="G30" s="155" t="s">
        <v>210</v>
      </c>
      <c r="H30" s="172">
        <v>4</v>
      </c>
      <c r="I30" s="172">
        <v>6</v>
      </c>
      <c r="J30" s="155">
        <f t="shared" si="0"/>
        <v>24</v>
      </c>
      <c r="K30" s="216" t="s">
        <v>559</v>
      </c>
    </row>
    <row r="31" spans="1:13" s="4" customFormat="1" ht="24.95" customHeight="1" x14ac:dyDescent="0.2">
      <c r="A31" s="215" t="s">
        <v>156</v>
      </c>
      <c r="B31" s="215" t="s">
        <v>317</v>
      </c>
      <c r="C31" s="275" t="s">
        <v>130</v>
      </c>
      <c r="D31" s="217" t="s">
        <v>185</v>
      </c>
      <c r="E31" s="25" t="s">
        <v>36</v>
      </c>
      <c r="F31" s="27" t="s">
        <v>293</v>
      </c>
      <c r="G31" s="26" t="s">
        <v>210</v>
      </c>
      <c r="H31" s="25">
        <v>4</v>
      </c>
      <c r="I31" s="25">
        <v>6</v>
      </c>
      <c r="J31" s="26">
        <f t="shared" si="0"/>
        <v>24</v>
      </c>
      <c r="K31" s="217"/>
      <c r="L31" s="68"/>
      <c r="M31" s="68"/>
    </row>
    <row r="32" spans="1:13" ht="24.95" customHeight="1" x14ac:dyDescent="0.2">
      <c r="A32" s="214" t="s">
        <v>156</v>
      </c>
      <c r="B32" s="214" t="s">
        <v>294</v>
      </c>
      <c r="C32" s="274" t="s">
        <v>295</v>
      </c>
      <c r="D32" s="216" t="s">
        <v>638</v>
      </c>
      <c r="E32" s="172" t="s">
        <v>1</v>
      </c>
      <c r="F32" s="154" t="s">
        <v>293</v>
      </c>
      <c r="G32" s="155" t="s">
        <v>210</v>
      </c>
      <c r="H32" s="172">
        <v>4</v>
      </c>
      <c r="I32" s="172">
        <v>6</v>
      </c>
      <c r="J32" s="155">
        <f t="shared" si="0"/>
        <v>24</v>
      </c>
      <c r="K32" s="216" t="s">
        <v>559</v>
      </c>
      <c r="L32" s="62"/>
      <c r="M32" s="62"/>
    </row>
    <row r="33" spans="1:13" s="4" customFormat="1" ht="24.95" customHeight="1" x14ac:dyDescent="0.2">
      <c r="A33" s="215" t="s">
        <v>156</v>
      </c>
      <c r="B33" s="215" t="s">
        <v>294</v>
      </c>
      <c r="C33" s="275" t="s">
        <v>295</v>
      </c>
      <c r="D33" s="217" t="s">
        <v>185</v>
      </c>
      <c r="E33" s="25" t="s">
        <v>36</v>
      </c>
      <c r="F33" s="25" t="s">
        <v>293</v>
      </c>
      <c r="G33" s="26" t="s">
        <v>210</v>
      </c>
      <c r="H33" s="25">
        <v>4</v>
      </c>
      <c r="I33" s="25">
        <v>6</v>
      </c>
      <c r="J33" s="26">
        <f t="shared" si="0"/>
        <v>24</v>
      </c>
      <c r="K33" s="217"/>
    </row>
    <row r="34" spans="1:13" s="61" customFormat="1" ht="24.95" customHeight="1" x14ac:dyDescent="0.2">
      <c r="A34" s="214" t="s">
        <v>156</v>
      </c>
      <c r="B34" s="214" t="s">
        <v>409</v>
      </c>
      <c r="C34" s="214" t="s">
        <v>410</v>
      </c>
      <c r="D34" s="216" t="s">
        <v>640</v>
      </c>
      <c r="E34" s="172" t="s">
        <v>1</v>
      </c>
      <c r="F34" s="154" t="s">
        <v>293</v>
      </c>
      <c r="G34" s="155" t="s">
        <v>210</v>
      </c>
      <c r="H34" s="154" t="s">
        <v>441</v>
      </c>
      <c r="I34" s="154">
        <v>6</v>
      </c>
      <c r="J34" s="154" t="s">
        <v>442</v>
      </c>
      <c r="K34" s="216" t="s">
        <v>562</v>
      </c>
      <c r="L34" s="13"/>
      <c r="M34" s="13"/>
    </row>
    <row r="35" spans="1:13" s="61" customFormat="1" ht="24.95" customHeight="1" x14ac:dyDescent="0.2">
      <c r="A35" s="215" t="s">
        <v>156</v>
      </c>
      <c r="B35" s="215" t="s">
        <v>294</v>
      </c>
      <c r="C35" s="215"/>
      <c r="D35" s="217"/>
      <c r="E35" s="25" t="s">
        <v>36</v>
      </c>
      <c r="F35" s="25" t="s">
        <v>293</v>
      </c>
      <c r="G35" s="26" t="s">
        <v>210</v>
      </c>
      <c r="H35" s="25">
        <v>4</v>
      </c>
      <c r="I35" s="25">
        <v>6</v>
      </c>
      <c r="J35" s="26">
        <v>24</v>
      </c>
      <c r="K35" s="217"/>
      <c r="L35" s="4"/>
      <c r="M35" s="4"/>
    </row>
    <row r="36" spans="1:13" s="61" customFormat="1" ht="24.95" customHeight="1" x14ac:dyDescent="0.2">
      <c r="A36" s="214" t="s">
        <v>156</v>
      </c>
      <c r="B36" s="214" t="s">
        <v>314</v>
      </c>
      <c r="C36" s="274" t="s">
        <v>95</v>
      </c>
      <c r="D36" s="216" t="s">
        <v>638</v>
      </c>
      <c r="E36" s="155" t="s">
        <v>1</v>
      </c>
      <c r="F36" s="154" t="s">
        <v>293</v>
      </c>
      <c r="G36" s="155" t="s">
        <v>210</v>
      </c>
      <c r="H36" s="155">
        <v>3</v>
      </c>
      <c r="I36" s="155">
        <v>6</v>
      </c>
      <c r="J36" s="155">
        <f t="shared" si="0"/>
        <v>18</v>
      </c>
      <c r="K36" s="216" t="s">
        <v>564</v>
      </c>
    </row>
    <row r="37" spans="1:13" s="61" customFormat="1" ht="24.95" customHeight="1" x14ac:dyDescent="0.2">
      <c r="A37" s="215" t="s">
        <v>156</v>
      </c>
      <c r="B37" s="215" t="s">
        <v>314</v>
      </c>
      <c r="C37" s="275" t="s">
        <v>95</v>
      </c>
      <c r="D37" s="217" t="s">
        <v>185</v>
      </c>
      <c r="E37" s="26" t="s">
        <v>41</v>
      </c>
      <c r="F37" s="27" t="s">
        <v>293</v>
      </c>
      <c r="G37" s="26" t="s">
        <v>210</v>
      </c>
      <c r="H37" s="26">
        <v>2</v>
      </c>
      <c r="I37" s="26">
        <v>6</v>
      </c>
      <c r="J37" s="26">
        <f t="shared" si="0"/>
        <v>12</v>
      </c>
      <c r="K37" s="217"/>
    </row>
    <row r="38" spans="1:13" s="61" customFormat="1" ht="24.95" customHeight="1" x14ac:dyDescent="0.2">
      <c r="A38" s="214" t="s">
        <v>156</v>
      </c>
      <c r="B38" s="239" t="s">
        <v>605</v>
      </c>
      <c r="C38" s="214" t="s">
        <v>606</v>
      </c>
      <c r="D38" s="216" t="s">
        <v>634</v>
      </c>
      <c r="E38" s="203" t="s">
        <v>1</v>
      </c>
      <c r="F38" s="154" t="s">
        <v>293</v>
      </c>
      <c r="G38" s="155" t="s">
        <v>474</v>
      </c>
      <c r="H38" s="155">
        <v>2</v>
      </c>
      <c r="I38" s="155">
        <v>6</v>
      </c>
      <c r="J38" s="155">
        <f>H38*I38</f>
        <v>12</v>
      </c>
      <c r="K38" s="216" t="s">
        <v>559</v>
      </c>
    </row>
    <row r="39" spans="1:13" s="61" customFormat="1" ht="24.95" customHeight="1" x14ac:dyDescent="0.2">
      <c r="A39" s="215" t="s">
        <v>156</v>
      </c>
      <c r="B39" s="240"/>
      <c r="C39" s="215"/>
      <c r="D39" s="217"/>
      <c r="E39" s="26" t="s">
        <v>41</v>
      </c>
      <c r="F39" s="27" t="s">
        <v>293</v>
      </c>
      <c r="G39" s="26" t="s">
        <v>474</v>
      </c>
      <c r="H39" s="26">
        <v>2</v>
      </c>
      <c r="I39" s="26">
        <v>6</v>
      </c>
      <c r="J39" s="26">
        <f>H39*I39</f>
        <v>12</v>
      </c>
      <c r="K39" s="217"/>
    </row>
    <row r="40" spans="1:13" s="61" customFormat="1" ht="24.95" customHeight="1" x14ac:dyDescent="0.2">
      <c r="A40" s="214" t="s">
        <v>156</v>
      </c>
      <c r="B40" s="214" t="s">
        <v>607</v>
      </c>
      <c r="C40" s="214" t="s">
        <v>608</v>
      </c>
      <c r="D40" s="216" t="s">
        <v>634</v>
      </c>
      <c r="E40" s="203" t="s">
        <v>1</v>
      </c>
      <c r="F40" s="154" t="s">
        <v>293</v>
      </c>
      <c r="G40" s="155" t="s">
        <v>212</v>
      </c>
      <c r="H40" s="155">
        <v>2</v>
      </c>
      <c r="I40" s="155">
        <v>6</v>
      </c>
      <c r="J40" s="155">
        <f>H40*I40</f>
        <v>12</v>
      </c>
      <c r="K40" s="216" t="s">
        <v>559</v>
      </c>
    </row>
    <row r="41" spans="1:13" s="61" customFormat="1" ht="24.95" customHeight="1" x14ac:dyDescent="0.2">
      <c r="A41" s="215" t="s">
        <v>156</v>
      </c>
      <c r="B41" s="215"/>
      <c r="C41" s="215"/>
      <c r="D41" s="217"/>
      <c r="E41" s="26" t="s">
        <v>41</v>
      </c>
      <c r="F41" s="27" t="s">
        <v>293</v>
      </c>
      <c r="G41" s="26" t="s">
        <v>212</v>
      </c>
      <c r="H41" s="26">
        <v>2</v>
      </c>
      <c r="I41" s="26">
        <v>6</v>
      </c>
      <c r="J41" s="26">
        <f>H41*I41</f>
        <v>12</v>
      </c>
      <c r="K41" s="217"/>
    </row>
    <row r="42" spans="1:13" s="144" customFormat="1" ht="24.95" customHeight="1" x14ac:dyDescent="0.2">
      <c r="A42" s="222" t="s">
        <v>156</v>
      </c>
      <c r="B42" s="222" t="s">
        <v>403</v>
      </c>
      <c r="C42" s="222" t="s">
        <v>404</v>
      </c>
      <c r="D42" s="235" t="s">
        <v>640</v>
      </c>
      <c r="E42" s="155" t="s">
        <v>1</v>
      </c>
      <c r="F42" s="154" t="s">
        <v>293</v>
      </c>
      <c r="G42" s="155" t="s">
        <v>212</v>
      </c>
      <c r="H42" s="155">
        <v>1</v>
      </c>
      <c r="I42" s="155">
        <v>6</v>
      </c>
      <c r="J42" s="155">
        <v>6</v>
      </c>
      <c r="K42" s="216" t="s">
        <v>559</v>
      </c>
      <c r="L42" s="61"/>
      <c r="M42" s="61"/>
    </row>
    <row r="43" spans="1:13" s="61" customFormat="1" ht="24.95" customHeight="1" x14ac:dyDescent="0.2">
      <c r="A43" s="223" t="s">
        <v>156</v>
      </c>
      <c r="B43" s="223"/>
      <c r="C43" s="223"/>
      <c r="D43" s="236"/>
      <c r="E43" s="26" t="s">
        <v>41</v>
      </c>
      <c r="F43" s="27" t="s">
        <v>293</v>
      </c>
      <c r="G43" s="26" t="s">
        <v>212</v>
      </c>
      <c r="H43" s="26">
        <v>1</v>
      </c>
      <c r="I43" s="26">
        <v>6</v>
      </c>
      <c r="J43" s="26">
        <v>6</v>
      </c>
      <c r="K43" s="217"/>
    </row>
    <row r="44" spans="1:13" s="68" customFormat="1" ht="24.95" customHeight="1" x14ac:dyDescent="0.2">
      <c r="A44" s="214" t="s">
        <v>156</v>
      </c>
      <c r="B44" s="214" t="s">
        <v>419</v>
      </c>
      <c r="C44" s="214" t="s">
        <v>420</v>
      </c>
      <c r="D44" s="218" t="s">
        <v>639</v>
      </c>
      <c r="E44" s="155" t="s">
        <v>1</v>
      </c>
      <c r="F44" s="154" t="s">
        <v>293</v>
      </c>
      <c r="G44" s="155" t="s">
        <v>210</v>
      </c>
      <c r="H44" s="155">
        <v>2</v>
      </c>
      <c r="I44" s="155">
        <v>6</v>
      </c>
      <c r="J44" s="155">
        <v>12</v>
      </c>
      <c r="K44" s="226" t="s">
        <v>563</v>
      </c>
      <c r="L44" s="145"/>
      <c r="M44" s="146"/>
    </row>
    <row r="45" spans="1:13" s="68" customFormat="1" ht="24.95" customHeight="1" x14ac:dyDescent="0.2">
      <c r="A45" s="215" t="s">
        <v>156</v>
      </c>
      <c r="B45" s="215"/>
      <c r="C45" s="215"/>
      <c r="D45" s="219"/>
      <c r="E45" s="26" t="s">
        <v>41</v>
      </c>
      <c r="F45" s="27" t="s">
        <v>293</v>
      </c>
      <c r="G45" s="26" t="s">
        <v>210</v>
      </c>
      <c r="H45" s="26">
        <v>2</v>
      </c>
      <c r="I45" s="26">
        <v>6</v>
      </c>
      <c r="J45" s="26">
        <v>12</v>
      </c>
      <c r="K45" s="226"/>
      <c r="L45" s="145"/>
      <c r="M45" s="146"/>
    </row>
    <row r="46" spans="1:13" s="62" customFormat="1" ht="24.95" customHeight="1" x14ac:dyDescent="0.2">
      <c r="A46" s="214" t="s">
        <v>156</v>
      </c>
      <c r="B46" s="214" t="s">
        <v>315</v>
      </c>
      <c r="C46" s="274" t="s">
        <v>35</v>
      </c>
      <c r="D46" s="216" t="s">
        <v>638</v>
      </c>
      <c r="E46" s="172" t="s">
        <v>1</v>
      </c>
      <c r="F46" s="154" t="s">
        <v>293</v>
      </c>
      <c r="G46" s="155" t="s">
        <v>210</v>
      </c>
      <c r="H46" s="172">
        <v>1</v>
      </c>
      <c r="I46" s="172">
        <v>6</v>
      </c>
      <c r="J46" s="155">
        <f t="shared" si="0"/>
        <v>6</v>
      </c>
      <c r="K46" s="216" t="s">
        <v>558</v>
      </c>
    </row>
    <row r="47" spans="1:13" s="68" customFormat="1" ht="24.95" customHeight="1" x14ac:dyDescent="0.2">
      <c r="A47" s="215" t="s">
        <v>156</v>
      </c>
      <c r="B47" s="215" t="s">
        <v>315</v>
      </c>
      <c r="C47" s="275" t="s">
        <v>35</v>
      </c>
      <c r="D47" s="217" t="s">
        <v>185</v>
      </c>
      <c r="E47" s="25" t="s">
        <v>36</v>
      </c>
      <c r="F47" s="27" t="s">
        <v>293</v>
      </c>
      <c r="G47" s="26" t="s">
        <v>210</v>
      </c>
      <c r="H47" s="25">
        <v>1</v>
      </c>
      <c r="I47" s="25">
        <v>6</v>
      </c>
      <c r="J47" s="26">
        <f t="shared" si="0"/>
        <v>6</v>
      </c>
      <c r="K47" s="217"/>
    </row>
    <row r="48" spans="1:13" s="61" customFormat="1" ht="24.95" customHeight="1" x14ac:dyDescent="0.2">
      <c r="A48" s="214" t="s">
        <v>156</v>
      </c>
      <c r="B48" s="214" t="s">
        <v>316</v>
      </c>
      <c r="C48" s="274" t="s">
        <v>131</v>
      </c>
      <c r="D48" s="216" t="s">
        <v>638</v>
      </c>
      <c r="E48" s="172" t="s">
        <v>1</v>
      </c>
      <c r="F48" s="154" t="s">
        <v>293</v>
      </c>
      <c r="G48" s="155" t="s">
        <v>210</v>
      </c>
      <c r="H48" s="172">
        <v>4</v>
      </c>
      <c r="I48" s="172">
        <v>6</v>
      </c>
      <c r="J48" s="155">
        <f t="shared" si="0"/>
        <v>24</v>
      </c>
      <c r="K48" s="216" t="s">
        <v>559</v>
      </c>
      <c r="L48" s="62"/>
      <c r="M48" s="62"/>
    </row>
    <row r="49" spans="1:13" s="61" customFormat="1" ht="24.95" customHeight="1" x14ac:dyDescent="0.2">
      <c r="A49" s="215" t="s">
        <v>156</v>
      </c>
      <c r="B49" s="215" t="s">
        <v>316</v>
      </c>
      <c r="C49" s="275" t="s">
        <v>131</v>
      </c>
      <c r="D49" s="217" t="s">
        <v>185</v>
      </c>
      <c r="E49" s="25" t="s">
        <v>36</v>
      </c>
      <c r="F49" s="27" t="s">
        <v>293</v>
      </c>
      <c r="G49" s="26" t="s">
        <v>210</v>
      </c>
      <c r="H49" s="25">
        <v>4</v>
      </c>
      <c r="I49" s="25">
        <v>6</v>
      </c>
      <c r="J49" s="26">
        <f t="shared" si="0"/>
        <v>24</v>
      </c>
      <c r="K49" s="217"/>
      <c r="L49" s="68"/>
      <c r="M49" s="68"/>
    </row>
    <row r="50" spans="1:13" s="165" customFormat="1" ht="24.95" customHeight="1" x14ac:dyDescent="0.2">
      <c r="A50" s="249" t="s">
        <v>157</v>
      </c>
      <c r="B50" s="249" t="s">
        <v>632</v>
      </c>
      <c r="C50" s="249" t="s">
        <v>470</v>
      </c>
      <c r="D50" s="235" t="s">
        <v>636</v>
      </c>
      <c r="E50" s="195" t="s">
        <v>2</v>
      </c>
      <c r="F50" s="195" t="s">
        <v>293</v>
      </c>
      <c r="G50" s="159" t="s">
        <v>208</v>
      </c>
      <c r="H50" s="153">
        <v>1</v>
      </c>
      <c r="I50" s="153">
        <v>6</v>
      </c>
      <c r="J50" s="195">
        <v>6</v>
      </c>
      <c r="K50" s="216" t="s">
        <v>558</v>
      </c>
    </row>
    <row r="51" spans="1:13" s="165" customFormat="1" ht="24.95" customHeight="1" x14ac:dyDescent="0.2">
      <c r="A51" s="250"/>
      <c r="B51" s="250"/>
      <c r="C51" s="250"/>
      <c r="D51" s="236"/>
      <c r="E51" s="109" t="s">
        <v>43</v>
      </c>
      <c r="F51" s="200" t="s">
        <v>293</v>
      </c>
      <c r="G51" s="98" t="s">
        <v>208</v>
      </c>
      <c r="H51" s="87">
        <v>1</v>
      </c>
      <c r="I51" s="87">
        <v>6</v>
      </c>
      <c r="J51" s="25">
        <v>6</v>
      </c>
      <c r="K51" s="217"/>
    </row>
    <row r="52" spans="1:13" s="144" customFormat="1" ht="30.95" customHeight="1" x14ac:dyDescent="0.2">
      <c r="A52" s="214" t="s">
        <v>162</v>
      </c>
      <c r="B52" s="214" t="s">
        <v>329</v>
      </c>
      <c r="C52" s="214" t="s">
        <v>408</v>
      </c>
      <c r="D52" s="216" t="s">
        <v>638</v>
      </c>
      <c r="E52" s="155" t="s">
        <v>10</v>
      </c>
      <c r="F52" s="160" t="s">
        <v>127</v>
      </c>
      <c r="G52" s="155" t="s">
        <v>210</v>
      </c>
      <c r="H52" s="155">
        <v>2</v>
      </c>
      <c r="I52" s="155">
        <v>6</v>
      </c>
      <c r="J52" s="155">
        <f t="shared" si="0"/>
        <v>12</v>
      </c>
      <c r="K52" s="216" t="s">
        <v>565</v>
      </c>
      <c r="L52" s="61"/>
      <c r="M52" s="61"/>
    </row>
    <row r="53" spans="1:13" s="61" customFormat="1" ht="30.75" customHeight="1" x14ac:dyDescent="0.2">
      <c r="A53" s="215" t="s">
        <v>162</v>
      </c>
      <c r="B53" s="215" t="s">
        <v>329</v>
      </c>
      <c r="C53" s="215" t="s">
        <v>9</v>
      </c>
      <c r="D53" s="217" t="s">
        <v>185</v>
      </c>
      <c r="E53" s="25" t="s">
        <v>45</v>
      </c>
      <c r="F53" s="27" t="s">
        <v>127</v>
      </c>
      <c r="G53" s="26" t="s">
        <v>210</v>
      </c>
      <c r="H53" s="25">
        <v>2</v>
      </c>
      <c r="I53" s="25">
        <v>6</v>
      </c>
      <c r="J53" s="26">
        <f t="shared" si="0"/>
        <v>12</v>
      </c>
      <c r="K53" s="217"/>
    </row>
    <row r="54" spans="1:13" ht="24.95" customHeight="1" x14ac:dyDescent="0.2">
      <c r="A54" s="222" t="s">
        <v>159</v>
      </c>
      <c r="B54" s="222" t="s">
        <v>269</v>
      </c>
      <c r="C54" s="222" t="s">
        <v>109</v>
      </c>
      <c r="D54" s="220" t="s">
        <v>639</v>
      </c>
      <c r="E54" s="172" t="s">
        <v>5</v>
      </c>
      <c r="F54" s="154" t="s">
        <v>443</v>
      </c>
      <c r="G54" s="155" t="s">
        <v>210</v>
      </c>
      <c r="H54" s="155">
        <v>2</v>
      </c>
      <c r="I54" s="155">
        <v>6</v>
      </c>
      <c r="J54" s="155">
        <v>12</v>
      </c>
      <c r="K54" s="226" t="s">
        <v>566</v>
      </c>
      <c r="L54" s="145"/>
      <c r="M54" s="148"/>
    </row>
    <row r="55" spans="1:13" s="4" customFormat="1" ht="24.95" customHeight="1" x14ac:dyDescent="0.2">
      <c r="A55" s="223" t="s">
        <v>159</v>
      </c>
      <c r="B55" s="223"/>
      <c r="C55" s="223"/>
      <c r="D55" s="221"/>
      <c r="E55" s="26" t="s">
        <v>29</v>
      </c>
      <c r="F55" s="27" t="s">
        <v>444</v>
      </c>
      <c r="G55" s="26" t="s">
        <v>210</v>
      </c>
      <c r="H55" s="26">
        <v>2</v>
      </c>
      <c r="I55" s="26">
        <v>6</v>
      </c>
      <c r="J55" s="26">
        <v>12</v>
      </c>
      <c r="K55" s="226"/>
      <c r="L55" s="145"/>
      <c r="M55" s="146"/>
    </row>
    <row r="56" spans="1:13" s="63" customFormat="1" ht="24.95" customHeight="1" x14ac:dyDescent="0.2">
      <c r="A56" s="214" t="s">
        <v>159</v>
      </c>
      <c r="B56" s="214" t="s">
        <v>320</v>
      </c>
      <c r="C56" s="274" t="s">
        <v>96</v>
      </c>
      <c r="D56" s="216" t="s">
        <v>638</v>
      </c>
      <c r="E56" s="172" t="s">
        <v>5</v>
      </c>
      <c r="F56" s="154" t="s">
        <v>298</v>
      </c>
      <c r="G56" s="155" t="s">
        <v>210</v>
      </c>
      <c r="H56" s="172">
        <v>2</v>
      </c>
      <c r="I56" s="172">
        <v>6</v>
      </c>
      <c r="J56" s="155">
        <f t="shared" si="0"/>
        <v>12</v>
      </c>
      <c r="K56" s="226" t="s">
        <v>566</v>
      </c>
      <c r="L56" s="13"/>
      <c r="M56" s="13"/>
    </row>
    <row r="57" spans="1:13" s="61" customFormat="1" ht="24.95" customHeight="1" x14ac:dyDescent="0.2">
      <c r="A57" s="215" t="s">
        <v>159</v>
      </c>
      <c r="B57" s="215" t="s">
        <v>320</v>
      </c>
      <c r="C57" s="275" t="s">
        <v>96</v>
      </c>
      <c r="D57" s="217" t="s">
        <v>185</v>
      </c>
      <c r="E57" s="26" t="s">
        <v>29</v>
      </c>
      <c r="F57" s="69" t="s">
        <v>299</v>
      </c>
      <c r="G57" s="26" t="s">
        <v>210</v>
      </c>
      <c r="H57" s="26">
        <v>1</v>
      </c>
      <c r="I57" s="26">
        <v>6</v>
      </c>
      <c r="J57" s="26">
        <f>H57*I57</f>
        <v>6</v>
      </c>
      <c r="K57" s="226"/>
      <c r="L57" s="4"/>
      <c r="M57" s="4"/>
    </row>
    <row r="58" spans="1:13" s="61" customFormat="1" ht="24.95" customHeight="1" x14ac:dyDescent="0.2">
      <c r="A58" s="214" t="s">
        <v>159</v>
      </c>
      <c r="B58" s="214" t="s">
        <v>244</v>
      </c>
      <c r="C58" s="274" t="s">
        <v>245</v>
      </c>
      <c r="D58" s="216" t="s">
        <v>638</v>
      </c>
      <c r="E58" s="172" t="s">
        <v>5</v>
      </c>
      <c r="F58" s="154" t="s">
        <v>293</v>
      </c>
      <c r="G58" s="155" t="s">
        <v>210</v>
      </c>
      <c r="H58" s="172">
        <v>3</v>
      </c>
      <c r="I58" s="172">
        <v>6</v>
      </c>
      <c r="J58" s="155">
        <f t="shared" si="0"/>
        <v>18</v>
      </c>
      <c r="K58" s="216" t="s">
        <v>558</v>
      </c>
      <c r="L58" s="63"/>
      <c r="M58" s="63"/>
    </row>
    <row r="59" spans="1:13" s="61" customFormat="1" ht="24.95" customHeight="1" x14ac:dyDescent="0.2">
      <c r="A59" s="215" t="s">
        <v>159</v>
      </c>
      <c r="B59" s="215" t="s">
        <v>244</v>
      </c>
      <c r="C59" s="275" t="s">
        <v>245</v>
      </c>
      <c r="D59" s="217" t="s">
        <v>185</v>
      </c>
      <c r="E59" s="26" t="s">
        <v>29</v>
      </c>
      <c r="F59" s="69" t="s">
        <v>293</v>
      </c>
      <c r="G59" s="26" t="s">
        <v>210</v>
      </c>
      <c r="H59" s="25">
        <v>3</v>
      </c>
      <c r="I59" s="25">
        <v>6</v>
      </c>
      <c r="J59" s="26">
        <f t="shared" si="0"/>
        <v>18</v>
      </c>
      <c r="K59" s="217"/>
    </row>
    <row r="60" spans="1:13" s="63" customFormat="1" ht="24.95" customHeight="1" x14ac:dyDescent="0.2">
      <c r="A60" s="214" t="s">
        <v>159</v>
      </c>
      <c r="B60" s="214" t="s">
        <v>318</v>
      </c>
      <c r="C60" s="274" t="s">
        <v>132</v>
      </c>
      <c r="D60" s="216" t="s">
        <v>637</v>
      </c>
      <c r="E60" s="172" t="s">
        <v>5</v>
      </c>
      <c r="F60" s="154" t="s">
        <v>293</v>
      </c>
      <c r="G60" s="155" t="s">
        <v>210</v>
      </c>
      <c r="H60" s="172">
        <v>2</v>
      </c>
      <c r="I60" s="172">
        <v>6</v>
      </c>
      <c r="J60" s="155">
        <f t="shared" si="0"/>
        <v>12</v>
      </c>
      <c r="K60" s="216" t="s">
        <v>558</v>
      </c>
      <c r="L60" s="61"/>
      <c r="M60" s="61"/>
    </row>
    <row r="61" spans="1:13" s="61" customFormat="1" ht="24.95" customHeight="1" x14ac:dyDescent="0.2">
      <c r="A61" s="215" t="s">
        <v>159</v>
      </c>
      <c r="B61" s="215" t="s">
        <v>318</v>
      </c>
      <c r="C61" s="275" t="s">
        <v>132</v>
      </c>
      <c r="D61" s="217" t="s">
        <v>185</v>
      </c>
      <c r="E61" s="26" t="s">
        <v>29</v>
      </c>
      <c r="F61" s="69" t="s">
        <v>293</v>
      </c>
      <c r="G61" s="26" t="s">
        <v>210</v>
      </c>
      <c r="H61" s="26">
        <v>4</v>
      </c>
      <c r="I61" s="26">
        <v>6</v>
      </c>
      <c r="J61" s="26">
        <f t="shared" si="0"/>
        <v>24</v>
      </c>
      <c r="K61" s="217"/>
    </row>
    <row r="62" spans="1:13" s="63" customFormat="1" ht="24.95" customHeight="1" x14ac:dyDescent="0.2">
      <c r="A62" s="214" t="s">
        <v>159</v>
      </c>
      <c r="B62" s="214" t="s">
        <v>321</v>
      </c>
      <c r="C62" s="274" t="s">
        <v>19</v>
      </c>
      <c r="D62" s="216" t="s">
        <v>637</v>
      </c>
      <c r="E62" s="172" t="s">
        <v>5</v>
      </c>
      <c r="F62" s="154" t="s">
        <v>293</v>
      </c>
      <c r="G62" s="172" t="s">
        <v>212</v>
      </c>
      <c r="H62" s="172">
        <v>2</v>
      </c>
      <c r="I62" s="172">
        <v>6</v>
      </c>
      <c r="J62" s="155">
        <f t="shared" si="0"/>
        <v>12</v>
      </c>
      <c r="K62" s="216" t="s">
        <v>558</v>
      </c>
    </row>
    <row r="63" spans="1:13" s="181" customFormat="1" ht="24.95" customHeight="1" x14ac:dyDescent="0.2">
      <c r="A63" s="215" t="s">
        <v>159</v>
      </c>
      <c r="B63" s="215" t="s">
        <v>321</v>
      </c>
      <c r="C63" s="275" t="s">
        <v>19</v>
      </c>
      <c r="D63" s="217" t="s">
        <v>185</v>
      </c>
      <c r="E63" s="174" t="s">
        <v>29</v>
      </c>
      <c r="F63" s="187" t="s">
        <v>293</v>
      </c>
      <c r="G63" s="174" t="s">
        <v>212</v>
      </c>
      <c r="H63" s="174">
        <v>2</v>
      </c>
      <c r="I63" s="174">
        <v>6</v>
      </c>
      <c r="J63" s="174">
        <f t="shared" si="0"/>
        <v>12</v>
      </c>
      <c r="K63" s="217"/>
    </row>
    <row r="64" spans="1:13" s="63" customFormat="1" ht="24.95" customHeight="1" x14ac:dyDescent="0.2">
      <c r="A64" s="214" t="s">
        <v>159</v>
      </c>
      <c r="B64" s="214" t="s">
        <v>300</v>
      </c>
      <c r="C64" s="274" t="s">
        <v>301</v>
      </c>
      <c r="D64" s="216" t="s">
        <v>638</v>
      </c>
      <c r="E64" s="172" t="s">
        <v>5</v>
      </c>
      <c r="F64" s="154" t="s">
        <v>293</v>
      </c>
      <c r="G64" s="172" t="s">
        <v>208</v>
      </c>
      <c r="H64" s="172">
        <v>2</v>
      </c>
      <c r="I64" s="172">
        <v>5</v>
      </c>
      <c r="J64" s="155">
        <f t="shared" si="0"/>
        <v>10</v>
      </c>
      <c r="K64" s="216" t="s">
        <v>561</v>
      </c>
    </row>
    <row r="65" spans="1:13" s="61" customFormat="1" ht="24.95" customHeight="1" x14ac:dyDescent="0.2">
      <c r="A65" s="215" t="s">
        <v>159</v>
      </c>
      <c r="B65" s="215" t="s">
        <v>300</v>
      </c>
      <c r="C65" s="275" t="s">
        <v>301</v>
      </c>
      <c r="D65" s="217" t="s">
        <v>185</v>
      </c>
      <c r="E65" s="26" t="s">
        <v>29</v>
      </c>
      <c r="F65" s="69" t="s">
        <v>293</v>
      </c>
      <c r="G65" s="26" t="s">
        <v>208</v>
      </c>
      <c r="H65" s="26">
        <v>2</v>
      </c>
      <c r="I65" s="26">
        <v>5</v>
      </c>
      <c r="J65" s="26">
        <f t="shared" si="0"/>
        <v>10</v>
      </c>
      <c r="K65" s="217"/>
    </row>
    <row r="66" spans="1:13" s="63" customFormat="1" ht="24.95" customHeight="1" x14ac:dyDescent="0.2">
      <c r="A66" s="214" t="s">
        <v>159</v>
      </c>
      <c r="B66" s="214" t="s">
        <v>319</v>
      </c>
      <c r="C66" s="274" t="s">
        <v>108</v>
      </c>
      <c r="D66" s="216" t="s">
        <v>638</v>
      </c>
      <c r="E66" s="172" t="s">
        <v>5</v>
      </c>
      <c r="F66" s="154" t="s">
        <v>293</v>
      </c>
      <c r="G66" s="155" t="s">
        <v>210</v>
      </c>
      <c r="H66" s="172">
        <v>2</v>
      </c>
      <c r="I66" s="172">
        <v>6</v>
      </c>
      <c r="J66" s="155">
        <f t="shared" si="0"/>
        <v>12</v>
      </c>
      <c r="K66" s="216" t="s">
        <v>566</v>
      </c>
    </row>
    <row r="67" spans="1:13" s="61" customFormat="1" ht="24.95" customHeight="1" x14ac:dyDescent="0.2">
      <c r="A67" s="215" t="s">
        <v>159</v>
      </c>
      <c r="B67" s="215" t="s">
        <v>319</v>
      </c>
      <c r="C67" s="275" t="s">
        <v>108</v>
      </c>
      <c r="D67" s="217" t="s">
        <v>185</v>
      </c>
      <c r="E67" s="26" t="s">
        <v>29</v>
      </c>
      <c r="F67" s="69" t="s">
        <v>293</v>
      </c>
      <c r="G67" s="26" t="s">
        <v>210</v>
      </c>
      <c r="H67" s="26">
        <v>2</v>
      </c>
      <c r="I67" s="26">
        <v>6</v>
      </c>
      <c r="J67" s="26">
        <f t="shared" si="0"/>
        <v>12</v>
      </c>
      <c r="K67" s="217"/>
    </row>
    <row r="68" spans="1:13" s="63" customFormat="1" ht="24.95" customHeight="1" x14ac:dyDescent="0.2">
      <c r="A68" s="214" t="s">
        <v>159</v>
      </c>
      <c r="B68" s="214" t="s">
        <v>323</v>
      </c>
      <c r="C68" s="274" t="s">
        <v>118</v>
      </c>
      <c r="D68" s="216" t="s">
        <v>638</v>
      </c>
      <c r="E68" s="172" t="s">
        <v>5</v>
      </c>
      <c r="F68" s="154" t="s">
        <v>302</v>
      </c>
      <c r="G68" s="155" t="s">
        <v>210</v>
      </c>
      <c r="H68" s="172">
        <v>4</v>
      </c>
      <c r="I68" s="172">
        <v>6</v>
      </c>
      <c r="J68" s="155">
        <f t="shared" si="0"/>
        <v>24</v>
      </c>
      <c r="K68" s="216" t="s">
        <v>558</v>
      </c>
    </row>
    <row r="69" spans="1:13" s="61" customFormat="1" ht="24.95" customHeight="1" x14ac:dyDescent="0.2">
      <c r="A69" s="215" t="s">
        <v>159</v>
      </c>
      <c r="B69" s="215" t="s">
        <v>323</v>
      </c>
      <c r="C69" s="275" t="s">
        <v>118</v>
      </c>
      <c r="D69" s="217" t="s">
        <v>185</v>
      </c>
      <c r="E69" s="26" t="s">
        <v>29</v>
      </c>
      <c r="F69" s="27" t="s">
        <v>302</v>
      </c>
      <c r="G69" s="26" t="s">
        <v>210</v>
      </c>
      <c r="H69" s="26">
        <v>4</v>
      </c>
      <c r="I69" s="26">
        <v>6</v>
      </c>
      <c r="J69" s="26">
        <f t="shared" si="0"/>
        <v>24</v>
      </c>
      <c r="K69" s="217"/>
    </row>
    <row r="70" spans="1:13" s="147" customFormat="1" ht="21" customHeight="1" x14ac:dyDescent="0.2">
      <c r="A70" s="214" t="s">
        <v>159</v>
      </c>
      <c r="B70" s="249" t="s">
        <v>342</v>
      </c>
      <c r="C70" s="222" t="s">
        <v>343</v>
      </c>
      <c r="D70" s="220" t="s">
        <v>637</v>
      </c>
      <c r="E70" s="172" t="s">
        <v>5</v>
      </c>
      <c r="F70" s="154" t="s">
        <v>293</v>
      </c>
      <c r="G70" s="172" t="s">
        <v>212</v>
      </c>
      <c r="H70" s="172">
        <v>4</v>
      </c>
      <c r="I70" s="172">
        <v>6</v>
      </c>
      <c r="J70" s="155">
        <v>24</v>
      </c>
      <c r="K70" s="216" t="s">
        <v>559</v>
      </c>
      <c r="L70" s="61"/>
      <c r="M70" s="61"/>
    </row>
    <row r="71" spans="1:13" s="49" customFormat="1" ht="21" customHeight="1" x14ac:dyDescent="0.2">
      <c r="A71" s="215" t="s">
        <v>159</v>
      </c>
      <c r="B71" s="250"/>
      <c r="C71" s="223"/>
      <c r="D71" s="221"/>
      <c r="E71" s="26" t="s">
        <v>53</v>
      </c>
      <c r="F71" s="69" t="s">
        <v>293</v>
      </c>
      <c r="G71" s="26" t="s">
        <v>212</v>
      </c>
      <c r="H71" s="26">
        <v>4</v>
      </c>
      <c r="I71" s="26">
        <v>6</v>
      </c>
      <c r="J71" s="26">
        <v>24</v>
      </c>
      <c r="K71" s="217"/>
      <c r="L71" s="61"/>
      <c r="M71" s="61"/>
    </row>
    <row r="72" spans="1:13" s="63" customFormat="1" ht="24.95" customHeight="1" x14ac:dyDescent="0.2">
      <c r="A72" s="214" t="s">
        <v>159</v>
      </c>
      <c r="B72" s="222" t="s">
        <v>405</v>
      </c>
      <c r="C72" s="222" t="s">
        <v>406</v>
      </c>
      <c r="D72" s="220" t="s">
        <v>640</v>
      </c>
      <c r="E72" s="172" t="s">
        <v>5</v>
      </c>
      <c r="F72" s="160" t="s">
        <v>407</v>
      </c>
      <c r="G72" s="155" t="s">
        <v>210</v>
      </c>
      <c r="H72" s="155">
        <v>2</v>
      </c>
      <c r="I72" s="155">
        <v>6</v>
      </c>
      <c r="J72" s="155">
        <v>12</v>
      </c>
      <c r="K72" s="216" t="s">
        <v>566</v>
      </c>
    </row>
    <row r="73" spans="1:13" s="61" customFormat="1" ht="24.95" customHeight="1" x14ac:dyDescent="0.2">
      <c r="A73" s="215" t="s">
        <v>159</v>
      </c>
      <c r="B73" s="223"/>
      <c r="C73" s="223"/>
      <c r="D73" s="221"/>
      <c r="E73" s="26" t="s">
        <v>53</v>
      </c>
      <c r="F73" s="69" t="s">
        <v>407</v>
      </c>
      <c r="G73" s="26" t="s">
        <v>210</v>
      </c>
      <c r="H73" s="26">
        <v>2</v>
      </c>
      <c r="I73" s="26">
        <v>6</v>
      </c>
      <c r="J73" s="26">
        <v>12</v>
      </c>
      <c r="K73" s="217"/>
    </row>
    <row r="74" spans="1:13" s="63" customFormat="1" ht="24.95" customHeight="1" x14ac:dyDescent="0.2">
      <c r="A74" s="214" t="s">
        <v>159</v>
      </c>
      <c r="B74" s="214" t="s">
        <v>322</v>
      </c>
      <c r="C74" s="274" t="s">
        <v>68</v>
      </c>
      <c r="D74" s="216" t="s">
        <v>638</v>
      </c>
      <c r="E74" s="172" t="s">
        <v>5</v>
      </c>
      <c r="F74" s="154" t="s">
        <v>293</v>
      </c>
      <c r="G74" s="172" t="s">
        <v>211</v>
      </c>
      <c r="H74" s="172">
        <v>1</v>
      </c>
      <c r="I74" s="172">
        <v>6</v>
      </c>
      <c r="J74" s="155">
        <f t="shared" si="0"/>
        <v>6</v>
      </c>
      <c r="K74" s="216" t="s">
        <v>558</v>
      </c>
    </row>
    <row r="75" spans="1:13" s="61" customFormat="1" ht="24.95" customHeight="1" x14ac:dyDescent="0.2">
      <c r="A75" s="215" t="s">
        <v>159</v>
      </c>
      <c r="B75" s="215" t="s">
        <v>322</v>
      </c>
      <c r="C75" s="275" t="s">
        <v>68</v>
      </c>
      <c r="D75" s="217" t="s">
        <v>185</v>
      </c>
      <c r="E75" s="26" t="s">
        <v>53</v>
      </c>
      <c r="F75" s="69" t="s">
        <v>293</v>
      </c>
      <c r="G75" s="26" t="s">
        <v>211</v>
      </c>
      <c r="H75" s="26">
        <v>1</v>
      </c>
      <c r="I75" s="26">
        <v>6</v>
      </c>
      <c r="J75" s="26">
        <f t="shared" si="0"/>
        <v>6</v>
      </c>
      <c r="K75" s="217"/>
    </row>
    <row r="76" spans="1:13" s="63" customFormat="1" ht="24.95" customHeight="1" x14ac:dyDescent="0.2">
      <c r="A76" s="214" t="s">
        <v>239</v>
      </c>
      <c r="B76" s="237" t="s">
        <v>382</v>
      </c>
      <c r="C76" s="231" t="s">
        <v>383</v>
      </c>
      <c r="D76" s="227" t="s">
        <v>640</v>
      </c>
      <c r="E76" s="153" t="s">
        <v>234</v>
      </c>
      <c r="F76" s="156" t="s">
        <v>189</v>
      </c>
      <c r="G76" s="155" t="s">
        <v>210</v>
      </c>
      <c r="H76" s="155">
        <v>2</v>
      </c>
      <c r="I76" s="155">
        <v>5</v>
      </c>
      <c r="J76" s="155">
        <v>10</v>
      </c>
      <c r="K76" s="216" t="s">
        <v>558</v>
      </c>
    </row>
    <row r="77" spans="1:13" s="63" customFormat="1" ht="24.95" customHeight="1" x14ac:dyDescent="0.2">
      <c r="A77" s="215"/>
      <c r="B77" s="238"/>
      <c r="C77" s="232"/>
      <c r="D77" s="228"/>
      <c r="E77" s="130" t="s">
        <v>236</v>
      </c>
      <c r="F77" s="131" t="s">
        <v>189</v>
      </c>
      <c r="G77" s="26" t="s">
        <v>210</v>
      </c>
      <c r="H77" s="26">
        <v>2</v>
      </c>
      <c r="I77" s="26">
        <v>5</v>
      </c>
      <c r="J77" s="26">
        <v>10</v>
      </c>
      <c r="K77" s="217"/>
    </row>
    <row r="78" spans="1:13" s="63" customFormat="1" ht="24.95" customHeight="1" x14ac:dyDescent="0.2">
      <c r="A78" s="214" t="s">
        <v>456</v>
      </c>
      <c r="B78" s="237" t="s">
        <v>457</v>
      </c>
      <c r="C78" s="231" t="s">
        <v>458</v>
      </c>
      <c r="D78" s="227" t="s">
        <v>641</v>
      </c>
      <c r="E78" s="130" t="s">
        <v>459</v>
      </c>
      <c r="F78" s="160" t="s">
        <v>407</v>
      </c>
      <c r="G78" s="155" t="s">
        <v>210</v>
      </c>
      <c r="H78" s="155">
        <v>2</v>
      </c>
      <c r="I78" s="155">
        <v>6</v>
      </c>
      <c r="J78" s="155">
        <v>12</v>
      </c>
      <c r="K78" s="216" t="s">
        <v>566</v>
      </c>
    </row>
    <row r="79" spans="1:13" s="63" customFormat="1" ht="24.95" customHeight="1" x14ac:dyDescent="0.2">
      <c r="A79" s="215"/>
      <c r="B79" s="238"/>
      <c r="C79" s="232"/>
      <c r="D79" s="228"/>
      <c r="E79" s="130" t="s">
        <v>460</v>
      </c>
      <c r="F79" s="69" t="s">
        <v>407</v>
      </c>
      <c r="G79" s="26" t="s">
        <v>210</v>
      </c>
      <c r="H79" s="26">
        <v>2</v>
      </c>
      <c r="I79" s="26">
        <v>6</v>
      </c>
      <c r="J79" s="26">
        <v>12</v>
      </c>
      <c r="K79" s="217"/>
    </row>
    <row r="80" spans="1:13" s="63" customFormat="1" ht="24.95" customHeight="1" x14ac:dyDescent="0.2">
      <c r="A80" s="214" t="s">
        <v>588</v>
      </c>
      <c r="B80" s="214" t="s">
        <v>589</v>
      </c>
      <c r="C80" s="214" t="s">
        <v>590</v>
      </c>
      <c r="D80" s="216" t="s">
        <v>634</v>
      </c>
      <c r="E80" s="155" t="s">
        <v>591</v>
      </c>
      <c r="F80" s="160" t="s">
        <v>303</v>
      </c>
      <c r="G80" s="155" t="s">
        <v>210</v>
      </c>
      <c r="H80" s="155">
        <v>2</v>
      </c>
      <c r="I80" s="155">
        <v>4.5</v>
      </c>
      <c r="J80" s="155">
        <v>9</v>
      </c>
      <c r="K80" s="216" t="s">
        <v>558</v>
      </c>
    </row>
    <row r="81" spans="1:13" s="63" customFormat="1" ht="24.95" customHeight="1" x14ac:dyDescent="0.2">
      <c r="A81" s="215"/>
      <c r="B81" s="215"/>
      <c r="C81" s="215"/>
      <c r="D81" s="217"/>
      <c r="E81" s="26" t="s">
        <v>592</v>
      </c>
      <c r="F81" s="69" t="s">
        <v>612</v>
      </c>
      <c r="G81" s="26" t="s">
        <v>210</v>
      </c>
      <c r="H81" s="26">
        <v>1</v>
      </c>
      <c r="I81" s="26">
        <v>4.5</v>
      </c>
      <c r="J81" s="26">
        <v>4.5</v>
      </c>
      <c r="K81" s="217"/>
    </row>
    <row r="82" spans="1:13" s="63" customFormat="1" ht="24.95" customHeight="1" x14ac:dyDescent="0.2">
      <c r="A82" s="214" t="s">
        <v>163</v>
      </c>
      <c r="B82" s="214" t="s">
        <v>325</v>
      </c>
      <c r="C82" s="274" t="s">
        <v>61</v>
      </c>
      <c r="D82" s="216" t="s">
        <v>637</v>
      </c>
      <c r="E82" s="155" t="s">
        <v>12</v>
      </c>
      <c r="F82" s="160" t="s">
        <v>293</v>
      </c>
      <c r="G82" s="155" t="s">
        <v>273</v>
      </c>
      <c r="H82" s="155">
        <v>2</v>
      </c>
      <c r="I82" s="155">
        <v>5</v>
      </c>
      <c r="J82" s="155">
        <f>H82*I82</f>
        <v>10</v>
      </c>
      <c r="K82" s="216" t="s">
        <v>558</v>
      </c>
    </row>
    <row r="83" spans="1:13" s="61" customFormat="1" ht="24.95" customHeight="1" x14ac:dyDescent="0.2">
      <c r="A83" s="215" t="s">
        <v>163</v>
      </c>
      <c r="B83" s="215" t="s">
        <v>325</v>
      </c>
      <c r="C83" s="275" t="s">
        <v>61</v>
      </c>
      <c r="D83" s="217" t="s">
        <v>185</v>
      </c>
      <c r="E83" s="26" t="s">
        <v>37</v>
      </c>
      <c r="F83" s="69" t="s">
        <v>293</v>
      </c>
      <c r="G83" s="26" t="s">
        <v>273</v>
      </c>
      <c r="H83" s="26">
        <v>2</v>
      </c>
      <c r="I83" s="26">
        <v>5</v>
      </c>
      <c r="J83" s="26">
        <f>H83*I83</f>
        <v>10</v>
      </c>
      <c r="K83" s="217"/>
    </row>
    <row r="84" spans="1:13" s="61" customFormat="1" ht="24.95" customHeight="1" x14ac:dyDescent="0.2">
      <c r="A84" s="214" t="s">
        <v>163</v>
      </c>
      <c r="B84" s="214" t="s">
        <v>472</v>
      </c>
      <c r="C84" s="274" t="s">
        <v>473</v>
      </c>
      <c r="D84" s="216" t="s">
        <v>636</v>
      </c>
      <c r="E84" s="155" t="s">
        <v>12</v>
      </c>
      <c r="F84" s="155" t="s">
        <v>293</v>
      </c>
      <c r="G84" s="155" t="s">
        <v>208</v>
      </c>
      <c r="H84" s="155">
        <v>4</v>
      </c>
      <c r="I84" s="155">
        <v>6</v>
      </c>
      <c r="J84" s="155">
        <f>H84*I84</f>
        <v>24</v>
      </c>
      <c r="K84" s="216" t="s">
        <v>558</v>
      </c>
    </row>
    <row r="85" spans="1:13" s="61" customFormat="1" ht="24.95" customHeight="1" x14ac:dyDescent="0.2">
      <c r="A85" s="215" t="s">
        <v>163</v>
      </c>
      <c r="B85" s="215"/>
      <c r="C85" s="275"/>
      <c r="D85" s="217" t="s">
        <v>185</v>
      </c>
      <c r="E85" s="26" t="s">
        <v>37</v>
      </c>
      <c r="F85" s="69" t="s">
        <v>293</v>
      </c>
      <c r="G85" s="26" t="s">
        <v>208</v>
      </c>
      <c r="H85" s="26">
        <v>4</v>
      </c>
      <c r="I85" s="26">
        <v>6</v>
      </c>
      <c r="J85" s="26">
        <f>H85*I85</f>
        <v>24</v>
      </c>
      <c r="K85" s="217"/>
    </row>
    <row r="86" spans="1:13" s="63" customFormat="1" ht="24.95" customHeight="1" x14ac:dyDescent="0.2">
      <c r="A86" s="214" t="s">
        <v>163</v>
      </c>
      <c r="B86" s="214" t="s">
        <v>253</v>
      </c>
      <c r="C86" s="274" t="s">
        <v>23</v>
      </c>
      <c r="D86" s="216" t="s">
        <v>638</v>
      </c>
      <c r="E86" s="155" t="s">
        <v>12</v>
      </c>
      <c r="F86" s="160" t="s">
        <v>293</v>
      </c>
      <c r="G86" s="155" t="s">
        <v>210</v>
      </c>
      <c r="H86" s="155">
        <v>2</v>
      </c>
      <c r="I86" s="155">
        <v>6</v>
      </c>
      <c r="J86" s="155">
        <f t="shared" si="0"/>
        <v>12</v>
      </c>
      <c r="K86" s="216" t="s">
        <v>558</v>
      </c>
    </row>
    <row r="87" spans="1:13" s="61" customFormat="1" ht="24.95" customHeight="1" x14ac:dyDescent="0.2">
      <c r="A87" s="215" t="s">
        <v>163</v>
      </c>
      <c r="B87" s="215" t="s">
        <v>253</v>
      </c>
      <c r="C87" s="275" t="s">
        <v>23</v>
      </c>
      <c r="D87" s="217" t="s">
        <v>185</v>
      </c>
      <c r="E87" s="26" t="s">
        <v>37</v>
      </c>
      <c r="F87" s="69" t="s">
        <v>293</v>
      </c>
      <c r="G87" s="26" t="s">
        <v>210</v>
      </c>
      <c r="H87" s="26">
        <v>2</v>
      </c>
      <c r="I87" s="26">
        <v>6</v>
      </c>
      <c r="J87" s="26">
        <f t="shared" si="0"/>
        <v>12</v>
      </c>
      <c r="K87" s="217"/>
    </row>
    <row r="88" spans="1:13" s="63" customFormat="1" ht="24.95" customHeight="1" x14ac:dyDescent="0.2">
      <c r="A88" s="214" t="s">
        <v>163</v>
      </c>
      <c r="B88" s="214" t="s">
        <v>324</v>
      </c>
      <c r="C88" s="274" t="s">
        <v>60</v>
      </c>
      <c r="D88" s="216" t="s">
        <v>638</v>
      </c>
      <c r="E88" s="155" t="s">
        <v>12</v>
      </c>
      <c r="F88" s="160" t="s">
        <v>293</v>
      </c>
      <c r="G88" s="155" t="s">
        <v>273</v>
      </c>
      <c r="H88" s="155">
        <v>2</v>
      </c>
      <c r="I88" s="155">
        <v>5</v>
      </c>
      <c r="J88" s="155">
        <f t="shared" si="0"/>
        <v>10</v>
      </c>
      <c r="K88" s="216" t="s">
        <v>558</v>
      </c>
    </row>
    <row r="89" spans="1:13" s="61" customFormat="1" ht="24.95" customHeight="1" x14ac:dyDescent="0.2">
      <c r="A89" s="215" t="s">
        <v>163</v>
      </c>
      <c r="B89" s="215" t="s">
        <v>324</v>
      </c>
      <c r="C89" s="275" t="s">
        <v>60</v>
      </c>
      <c r="D89" s="217" t="s">
        <v>185</v>
      </c>
      <c r="E89" s="26" t="s">
        <v>37</v>
      </c>
      <c r="F89" s="69" t="s">
        <v>293</v>
      </c>
      <c r="G89" s="26" t="s">
        <v>273</v>
      </c>
      <c r="H89" s="26">
        <v>2</v>
      </c>
      <c r="I89" s="26">
        <v>5</v>
      </c>
      <c r="J89" s="26">
        <f t="shared" si="0"/>
        <v>10</v>
      </c>
      <c r="K89" s="217"/>
    </row>
    <row r="90" spans="1:13" s="63" customFormat="1" ht="24.95" customHeight="1" x14ac:dyDescent="0.2">
      <c r="A90" s="214" t="s">
        <v>164</v>
      </c>
      <c r="B90" s="214" t="s">
        <v>196</v>
      </c>
      <c r="C90" s="274" t="s">
        <v>62</v>
      </c>
      <c r="D90" s="216" t="s">
        <v>638</v>
      </c>
      <c r="E90" s="155" t="s">
        <v>89</v>
      </c>
      <c r="F90" s="160" t="s">
        <v>293</v>
      </c>
      <c r="G90" s="155" t="s">
        <v>211</v>
      </c>
      <c r="H90" s="155">
        <v>1</v>
      </c>
      <c r="I90" s="155">
        <v>6</v>
      </c>
      <c r="J90" s="155">
        <f t="shared" si="0"/>
        <v>6</v>
      </c>
      <c r="K90" s="216" t="s">
        <v>558</v>
      </c>
    </row>
    <row r="91" spans="1:13" s="61" customFormat="1" ht="24.95" customHeight="1" x14ac:dyDescent="0.2">
      <c r="A91" s="215" t="s">
        <v>164</v>
      </c>
      <c r="B91" s="215" t="s">
        <v>196</v>
      </c>
      <c r="C91" s="275" t="s">
        <v>62</v>
      </c>
      <c r="D91" s="217" t="s">
        <v>185</v>
      </c>
      <c r="E91" s="26" t="s">
        <v>90</v>
      </c>
      <c r="F91" s="69" t="s">
        <v>293</v>
      </c>
      <c r="G91" s="26" t="s">
        <v>211</v>
      </c>
      <c r="H91" s="26">
        <v>1</v>
      </c>
      <c r="I91" s="26">
        <v>6</v>
      </c>
      <c r="J91" s="26">
        <f t="shared" si="0"/>
        <v>6</v>
      </c>
      <c r="K91" s="217"/>
    </row>
    <row r="92" spans="1:13" s="63" customFormat="1" ht="24.95" customHeight="1" x14ac:dyDescent="0.2">
      <c r="A92" s="214" t="s">
        <v>165</v>
      </c>
      <c r="B92" s="214" t="s">
        <v>334</v>
      </c>
      <c r="C92" s="274" t="s">
        <v>65</v>
      </c>
      <c r="D92" s="216" t="s">
        <v>637</v>
      </c>
      <c r="E92" s="155" t="s">
        <v>49</v>
      </c>
      <c r="F92" s="160" t="s">
        <v>293</v>
      </c>
      <c r="G92" s="155" t="s">
        <v>210</v>
      </c>
      <c r="H92" s="155">
        <v>2</v>
      </c>
      <c r="I92" s="155">
        <v>6</v>
      </c>
      <c r="J92" s="155">
        <f>H92*I92</f>
        <v>12</v>
      </c>
      <c r="K92" s="216" t="s">
        <v>558</v>
      </c>
    </row>
    <row r="93" spans="1:13" s="61" customFormat="1" ht="24.95" customHeight="1" x14ac:dyDescent="0.2">
      <c r="A93" s="215" t="s">
        <v>165</v>
      </c>
      <c r="B93" s="215" t="s">
        <v>326</v>
      </c>
      <c r="C93" s="275" t="s">
        <v>117</v>
      </c>
      <c r="D93" s="217" t="s">
        <v>185</v>
      </c>
      <c r="E93" s="26" t="s">
        <v>50</v>
      </c>
      <c r="F93" s="69" t="s">
        <v>293</v>
      </c>
      <c r="G93" s="26" t="s">
        <v>210</v>
      </c>
      <c r="H93" s="26">
        <v>2</v>
      </c>
      <c r="I93" s="26">
        <v>6</v>
      </c>
      <c r="J93" s="26">
        <f>H93*I93</f>
        <v>12</v>
      </c>
      <c r="K93" s="217"/>
    </row>
    <row r="94" spans="1:13" s="63" customFormat="1" ht="24.95" customHeight="1" x14ac:dyDescent="0.2">
      <c r="A94" s="214" t="s">
        <v>165</v>
      </c>
      <c r="B94" s="214" t="s">
        <v>326</v>
      </c>
      <c r="C94" s="274" t="s">
        <v>117</v>
      </c>
      <c r="D94" s="216" t="s">
        <v>638</v>
      </c>
      <c r="E94" s="155" t="s">
        <v>49</v>
      </c>
      <c r="F94" s="160" t="s">
        <v>303</v>
      </c>
      <c r="G94" s="155" t="s">
        <v>210</v>
      </c>
      <c r="H94" s="155">
        <v>4</v>
      </c>
      <c r="I94" s="155">
        <v>6</v>
      </c>
      <c r="J94" s="155">
        <f t="shared" si="0"/>
        <v>24</v>
      </c>
      <c r="K94" s="216" t="s">
        <v>562</v>
      </c>
    </row>
    <row r="95" spans="1:13" s="61" customFormat="1" ht="24.95" customHeight="1" x14ac:dyDescent="0.2">
      <c r="A95" s="215" t="s">
        <v>165</v>
      </c>
      <c r="B95" s="215" t="s">
        <v>326</v>
      </c>
      <c r="C95" s="275" t="s">
        <v>117</v>
      </c>
      <c r="D95" s="217" t="s">
        <v>185</v>
      </c>
      <c r="E95" s="26" t="s">
        <v>50</v>
      </c>
      <c r="F95" s="69" t="s">
        <v>303</v>
      </c>
      <c r="G95" s="26" t="s">
        <v>210</v>
      </c>
      <c r="H95" s="26">
        <v>4</v>
      </c>
      <c r="I95" s="26">
        <v>6</v>
      </c>
      <c r="J95" s="26">
        <f t="shared" si="0"/>
        <v>24</v>
      </c>
      <c r="K95" s="217"/>
    </row>
    <row r="96" spans="1:13" s="49" customFormat="1" ht="24.95" customHeight="1" x14ac:dyDescent="0.2">
      <c r="A96" s="214" t="s">
        <v>158</v>
      </c>
      <c r="B96" s="214" t="s">
        <v>327</v>
      </c>
      <c r="C96" s="274" t="s">
        <v>58</v>
      </c>
      <c r="D96" s="216" t="s">
        <v>638</v>
      </c>
      <c r="E96" s="172" t="s">
        <v>4</v>
      </c>
      <c r="F96" s="154">
        <v>541</v>
      </c>
      <c r="G96" s="172" t="s">
        <v>208</v>
      </c>
      <c r="H96" s="172">
        <v>2</v>
      </c>
      <c r="I96" s="172">
        <v>3</v>
      </c>
      <c r="J96" s="155">
        <f t="shared" si="0"/>
        <v>6</v>
      </c>
      <c r="K96" s="216" t="s">
        <v>558</v>
      </c>
      <c r="L96" s="63"/>
      <c r="M96" s="63"/>
    </row>
    <row r="97" spans="1:13" s="49" customFormat="1" ht="24.95" customHeight="1" x14ac:dyDescent="0.2">
      <c r="A97" s="215" t="s">
        <v>158</v>
      </c>
      <c r="B97" s="215" t="s">
        <v>327</v>
      </c>
      <c r="C97" s="275" t="s">
        <v>58</v>
      </c>
      <c r="D97" s="217" t="s">
        <v>185</v>
      </c>
      <c r="E97" s="26" t="s">
        <v>30</v>
      </c>
      <c r="F97" s="69">
        <v>541</v>
      </c>
      <c r="G97" s="26" t="s">
        <v>208</v>
      </c>
      <c r="H97" s="26">
        <v>1</v>
      </c>
      <c r="I97" s="26">
        <v>6</v>
      </c>
      <c r="J97" s="26">
        <f t="shared" si="0"/>
        <v>6</v>
      </c>
      <c r="K97" s="217"/>
      <c r="L97" s="61"/>
      <c r="M97" s="61"/>
    </row>
    <row r="98" spans="1:13" s="49" customFormat="1" ht="24.95" customHeight="1" x14ac:dyDescent="0.2">
      <c r="A98" s="214" t="s">
        <v>158</v>
      </c>
      <c r="B98" s="214" t="s">
        <v>328</v>
      </c>
      <c r="C98" s="274" t="s">
        <v>59</v>
      </c>
      <c r="D98" s="216" t="s">
        <v>638</v>
      </c>
      <c r="E98" s="172" t="s">
        <v>4</v>
      </c>
      <c r="F98" s="154" t="s">
        <v>293</v>
      </c>
      <c r="G98" s="155" t="s">
        <v>210</v>
      </c>
      <c r="H98" s="172">
        <v>2</v>
      </c>
      <c r="I98" s="172">
        <v>6</v>
      </c>
      <c r="J98" s="155">
        <f t="shared" si="0"/>
        <v>12</v>
      </c>
      <c r="K98" s="216" t="s">
        <v>558</v>
      </c>
    </row>
    <row r="99" spans="1:13" s="49" customFormat="1" ht="24.95" customHeight="1" x14ac:dyDescent="0.2">
      <c r="A99" s="215" t="s">
        <v>158</v>
      </c>
      <c r="B99" s="215"/>
      <c r="C99" s="275" t="s">
        <v>59</v>
      </c>
      <c r="D99" s="217" t="s">
        <v>185</v>
      </c>
      <c r="E99" s="26" t="s">
        <v>30</v>
      </c>
      <c r="F99" s="69" t="s">
        <v>293</v>
      </c>
      <c r="G99" s="26" t="s">
        <v>210</v>
      </c>
      <c r="H99" s="26">
        <v>2</v>
      </c>
      <c r="I99" s="26">
        <v>6</v>
      </c>
      <c r="J99" s="26">
        <f t="shared" si="0"/>
        <v>12</v>
      </c>
      <c r="K99" s="217"/>
    </row>
    <row r="100" spans="1:13" s="61" customFormat="1" ht="24.95" customHeight="1" x14ac:dyDescent="0.2">
      <c r="A100" s="214" t="s">
        <v>158</v>
      </c>
      <c r="B100" s="214" t="s">
        <v>296</v>
      </c>
      <c r="C100" s="274" t="s">
        <v>71</v>
      </c>
      <c r="D100" s="216" t="s">
        <v>638</v>
      </c>
      <c r="E100" s="280" t="s">
        <v>4</v>
      </c>
      <c r="F100" s="154" t="s">
        <v>192</v>
      </c>
      <c r="G100" s="155" t="s">
        <v>210</v>
      </c>
      <c r="H100" s="172">
        <v>2</v>
      </c>
      <c r="I100" s="172">
        <v>6</v>
      </c>
      <c r="J100" s="155">
        <f t="shared" si="0"/>
        <v>12</v>
      </c>
      <c r="K100" s="216" t="s">
        <v>567</v>
      </c>
      <c r="L100" s="49"/>
      <c r="M100" s="49"/>
    </row>
    <row r="101" spans="1:13" s="63" customFormat="1" ht="24.95" customHeight="1" x14ac:dyDescent="0.2">
      <c r="A101" s="283"/>
      <c r="B101" s="283"/>
      <c r="C101" s="279"/>
      <c r="D101" s="217"/>
      <c r="E101" s="280"/>
      <c r="F101" s="154" t="s">
        <v>297</v>
      </c>
      <c r="G101" s="155" t="s">
        <v>210</v>
      </c>
      <c r="H101" s="172">
        <v>2</v>
      </c>
      <c r="I101" s="172">
        <v>6</v>
      </c>
      <c r="J101" s="155">
        <f t="shared" si="0"/>
        <v>12</v>
      </c>
      <c r="K101" s="278"/>
      <c r="L101" s="49"/>
      <c r="M101" s="49"/>
    </row>
    <row r="102" spans="1:13" s="61" customFormat="1" ht="24.95" customHeight="1" x14ac:dyDescent="0.2">
      <c r="A102" s="283"/>
      <c r="B102" s="283"/>
      <c r="C102" s="279"/>
      <c r="D102" s="216" t="s">
        <v>638</v>
      </c>
      <c r="E102" s="281" t="s">
        <v>30</v>
      </c>
      <c r="F102" s="27" t="s">
        <v>192</v>
      </c>
      <c r="G102" s="26" t="s">
        <v>210</v>
      </c>
      <c r="H102" s="26">
        <v>1</v>
      </c>
      <c r="I102" s="26">
        <v>6</v>
      </c>
      <c r="J102" s="26">
        <f t="shared" si="0"/>
        <v>6</v>
      </c>
      <c r="K102" s="278"/>
    </row>
    <row r="103" spans="1:13" s="61" customFormat="1" ht="24.95" customHeight="1" x14ac:dyDescent="0.2">
      <c r="A103" s="215"/>
      <c r="B103" s="215"/>
      <c r="C103" s="275"/>
      <c r="D103" s="217"/>
      <c r="E103" s="281"/>
      <c r="F103" s="27" t="s">
        <v>297</v>
      </c>
      <c r="G103" s="26" t="s">
        <v>210</v>
      </c>
      <c r="H103" s="26">
        <v>1</v>
      </c>
      <c r="I103" s="26">
        <v>6</v>
      </c>
      <c r="J103" s="26">
        <f t="shared" si="0"/>
        <v>6</v>
      </c>
      <c r="K103" s="217"/>
      <c r="L103" s="63"/>
      <c r="M103" s="63"/>
    </row>
    <row r="104" spans="1:13" s="61" customFormat="1" ht="24.95" customHeight="1" x14ac:dyDescent="0.2">
      <c r="A104" s="214" t="s">
        <v>158</v>
      </c>
      <c r="B104" s="214" t="s">
        <v>268</v>
      </c>
      <c r="C104" s="214" t="s">
        <v>455</v>
      </c>
      <c r="D104" s="216" t="s">
        <v>641</v>
      </c>
      <c r="E104" s="192" t="s">
        <v>4</v>
      </c>
      <c r="F104" s="154" t="s">
        <v>293</v>
      </c>
      <c r="G104" s="155" t="s">
        <v>210</v>
      </c>
      <c r="H104" s="155">
        <v>2</v>
      </c>
      <c r="I104" s="155">
        <v>12</v>
      </c>
      <c r="J104" s="155">
        <f t="shared" si="0"/>
        <v>24</v>
      </c>
      <c r="K104" s="216" t="s">
        <v>568</v>
      </c>
      <c r="L104" s="63"/>
      <c r="M104" s="63"/>
    </row>
    <row r="105" spans="1:13" s="61" customFormat="1" ht="24.95" customHeight="1" x14ac:dyDescent="0.2">
      <c r="A105" s="215" t="s">
        <v>158</v>
      </c>
      <c r="B105" s="215"/>
      <c r="C105" s="215"/>
      <c r="D105" s="217"/>
      <c r="E105" s="26" t="s">
        <v>30</v>
      </c>
      <c r="F105" s="69" t="s">
        <v>454</v>
      </c>
      <c r="G105" s="26" t="s">
        <v>210</v>
      </c>
      <c r="H105" s="26">
        <v>2</v>
      </c>
      <c r="I105" s="26">
        <v>12</v>
      </c>
      <c r="J105" s="26">
        <v>24</v>
      </c>
      <c r="K105" s="217"/>
      <c r="L105" s="63"/>
      <c r="M105" s="63"/>
    </row>
    <row r="106" spans="1:13" s="61" customFormat="1" ht="24.95" customHeight="1" x14ac:dyDescent="0.2">
      <c r="A106" s="214" t="s">
        <v>158</v>
      </c>
      <c r="B106" s="239" t="s">
        <v>609</v>
      </c>
      <c r="C106" s="239" t="s">
        <v>610</v>
      </c>
      <c r="D106" s="218" t="s">
        <v>634</v>
      </c>
      <c r="E106" s="203" t="s">
        <v>611</v>
      </c>
      <c r="F106" s="154" t="s">
        <v>293</v>
      </c>
      <c r="G106" s="155" t="s">
        <v>212</v>
      </c>
      <c r="H106" s="155">
        <v>2</v>
      </c>
      <c r="I106" s="155">
        <v>6</v>
      </c>
      <c r="J106" s="155">
        <v>12</v>
      </c>
      <c r="K106" s="216" t="s">
        <v>559</v>
      </c>
      <c r="L106" s="63"/>
      <c r="M106" s="63"/>
    </row>
    <row r="107" spans="1:13" s="61" customFormat="1" ht="24.95" customHeight="1" x14ac:dyDescent="0.2">
      <c r="A107" s="215" t="s">
        <v>158</v>
      </c>
      <c r="B107" s="240"/>
      <c r="C107" s="240"/>
      <c r="D107" s="219"/>
      <c r="E107" s="26" t="s">
        <v>30</v>
      </c>
      <c r="F107" s="27" t="s">
        <v>293</v>
      </c>
      <c r="G107" s="26" t="s">
        <v>212</v>
      </c>
      <c r="H107" s="26">
        <v>2</v>
      </c>
      <c r="I107" s="26">
        <v>6</v>
      </c>
      <c r="J107" s="26">
        <v>12</v>
      </c>
      <c r="K107" s="217"/>
      <c r="L107" s="63"/>
      <c r="M107" s="63"/>
    </row>
    <row r="108" spans="1:13" s="209" customFormat="1" ht="24.95" customHeight="1" x14ac:dyDescent="0.2">
      <c r="A108" s="268" t="s">
        <v>158</v>
      </c>
      <c r="B108" s="270" t="s">
        <v>632</v>
      </c>
      <c r="C108" s="270" t="s">
        <v>633</v>
      </c>
      <c r="D108" s="272" t="s">
        <v>634</v>
      </c>
      <c r="E108" s="206" t="s">
        <v>611</v>
      </c>
      <c r="F108" s="207" t="s">
        <v>635</v>
      </c>
      <c r="G108" s="208" t="s">
        <v>211</v>
      </c>
      <c r="H108" s="208">
        <v>2</v>
      </c>
      <c r="I108" s="208">
        <v>6</v>
      </c>
      <c r="J108" s="208">
        <v>12</v>
      </c>
      <c r="K108" s="216" t="s">
        <v>558</v>
      </c>
    </row>
    <row r="109" spans="1:13" s="209" customFormat="1" ht="24.95" customHeight="1" x14ac:dyDescent="0.2">
      <c r="A109" s="269" t="s">
        <v>158</v>
      </c>
      <c r="B109" s="271"/>
      <c r="C109" s="271"/>
      <c r="D109" s="273"/>
      <c r="E109" s="208" t="s">
        <v>30</v>
      </c>
      <c r="F109" s="207" t="s">
        <v>635</v>
      </c>
      <c r="G109" s="208" t="s">
        <v>211</v>
      </c>
      <c r="H109" s="208">
        <v>2</v>
      </c>
      <c r="I109" s="208">
        <v>6</v>
      </c>
      <c r="J109" s="208">
        <v>12</v>
      </c>
      <c r="K109" s="217"/>
    </row>
    <row r="110" spans="1:13" s="67" customFormat="1" ht="24.95" customHeight="1" x14ac:dyDescent="0.2">
      <c r="A110" s="214" t="s">
        <v>172</v>
      </c>
      <c r="B110" s="214" t="s">
        <v>251</v>
      </c>
      <c r="C110" s="274" t="s">
        <v>20</v>
      </c>
      <c r="D110" s="216" t="s">
        <v>638</v>
      </c>
      <c r="E110" s="155" t="s">
        <v>17</v>
      </c>
      <c r="F110" s="160" t="s">
        <v>293</v>
      </c>
      <c r="G110" s="155" t="s">
        <v>208</v>
      </c>
      <c r="H110" s="155">
        <v>2</v>
      </c>
      <c r="I110" s="155">
        <v>5</v>
      </c>
      <c r="J110" s="155">
        <f t="shared" si="0"/>
        <v>10</v>
      </c>
      <c r="K110" s="216" t="s">
        <v>558</v>
      </c>
      <c r="L110" s="61"/>
      <c r="M110" s="61"/>
    </row>
    <row r="111" spans="1:13" s="49" customFormat="1" ht="24.95" customHeight="1" x14ac:dyDescent="0.2">
      <c r="A111" s="215"/>
      <c r="B111" s="215" t="s">
        <v>251</v>
      </c>
      <c r="C111" s="275" t="s">
        <v>20</v>
      </c>
      <c r="D111" s="217" t="s">
        <v>185</v>
      </c>
      <c r="E111" s="26" t="s">
        <v>54</v>
      </c>
      <c r="F111" s="69" t="s">
        <v>293</v>
      </c>
      <c r="G111" s="26" t="s">
        <v>208</v>
      </c>
      <c r="H111" s="26">
        <v>2</v>
      </c>
      <c r="I111" s="26">
        <v>5</v>
      </c>
      <c r="J111" s="26">
        <f t="shared" si="0"/>
        <v>10</v>
      </c>
      <c r="K111" s="217"/>
      <c r="L111" s="61"/>
      <c r="M111" s="61"/>
    </row>
    <row r="112" spans="1:13" s="61" customFormat="1" ht="24.95" customHeight="1" x14ac:dyDescent="0.2">
      <c r="A112" s="214" t="s">
        <v>167</v>
      </c>
      <c r="B112" s="214" t="s">
        <v>128</v>
      </c>
      <c r="C112" s="274" t="s">
        <v>129</v>
      </c>
      <c r="D112" s="216" t="s">
        <v>638</v>
      </c>
      <c r="E112" s="155" t="s">
        <v>14</v>
      </c>
      <c r="F112" s="160" t="s">
        <v>293</v>
      </c>
      <c r="G112" s="155" t="s">
        <v>210</v>
      </c>
      <c r="H112" s="155">
        <v>2</v>
      </c>
      <c r="I112" s="155">
        <v>4.5</v>
      </c>
      <c r="J112" s="155">
        <f t="shared" si="0"/>
        <v>9</v>
      </c>
      <c r="K112" s="216" t="s">
        <v>558</v>
      </c>
      <c r="L112" s="67"/>
      <c r="M112" s="67"/>
    </row>
    <row r="113" spans="1:13" s="61" customFormat="1" ht="24.95" customHeight="1" x14ac:dyDescent="0.2">
      <c r="A113" s="215" t="s">
        <v>167</v>
      </c>
      <c r="B113" s="215" t="s">
        <v>128</v>
      </c>
      <c r="C113" s="275" t="s">
        <v>129</v>
      </c>
      <c r="D113" s="217" t="s">
        <v>185</v>
      </c>
      <c r="E113" s="26" t="s">
        <v>42</v>
      </c>
      <c r="F113" s="69" t="s">
        <v>293</v>
      </c>
      <c r="G113" s="26" t="s">
        <v>210</v>
      </c>
      <c r="H113" s="26">
        <v>2</v>
      </c>
      <c r="I113" s="26">
        <v>6</v>
      </c>
      <c r="J113" s="26">
        <f t="shared" ref="J113:J125" si="1">H113*I113</f>
        <v>12</v>
      </c>
      <c r="K113" s="217"/>
      <c r="L113" s="49"/>
      <c r="M113" s="49"/>
    </row>
    <row r="114" spans="1:13" s="67" customFormat="1" ht="24.95" customHeight="1" x14ac:dyDescent="0.2">
      <c r="A114" s="214" t="s">
        <v>167</v>
      </c>
      <c r="B114" s="214" t="s">
        <v>304</v>
      </c>
      <c r="C114" s="274" t="s">
        <v>305</v>
      </c>
      <c r="D114" s="216" t="s">
        <v>638</v>
      </c>
      <c r="E114" s="155" t="s">
        <v>14</v>
      </c>
      <c r="F114" s="160" t="s">
        <v>293</v>
      </c>
      <c r="G114" s="155" t="s">
        <v>211</v>
      </c>
      <c r="H114" s="172">
        <v>3</v>
      </c>
      <c r="I114" s="172">
        <v>6</v>
      </c>
      <c r="J114" s="155">
        <f t="shared" si="1"/>
        <v>18</v>
      </c>
      <c r="K114" s="216" t="s">
        <v>558</v>
      </c>
      <c r="L114" s="61"/>
      <c r="M114" s="61"/>
    </row>
    <row r="115" spans="1:13" s="49" customFormat="1" ht="24.95" customHeight="1" x14ac:dyDescent="0.2">
      <c r="A115" s="215" t="s">
        <v>167</v>
      </c>
      <c r="B115" s="215" t="s">
        <v>304</v>
      </c>
      <c r="C115" s="275" t="s">
        <v>305</v>
      </c>
      <c r="D115" s="217" t="s">
        <v>185</v>
      </c>
      <c r="E115" s="26" t="s">
        <v>42</v>
      </c>
      <c r="F115" s="69" t="s">
        <v>293</v>
      </c>
      <c r="G115" s="26" t="s">
        <v>211</v>
      </c>
      <c r="H115" s="25">
        <v>3</v>
      </c>
      <c r="I115" s="25">
        <v>6</v>
      </c>
      <c r="J115" s="26">
        <f t="shared" si="1"/>
        <v>18</v>
      </c>
      <c r="K115" s="217"/>
      <c r="L115" s="61"/>
      <c r="M115" s="61"/>
    </row>
    <row r="116" spans="1:13" s="61" customFormat="1" ht="24.95" customHeight="1" x14ac:dyDescent="0.2">
      <c r="A116" s="214" t="s">
        <v>167</v>
      </c>
      <c r="B116" s="214" t="s">
        <v>201</v>
      </c>
      <c r="C116" s="274" t="s">
        <v>13</v>
      </c>
      <c r="D116" s="216" t="s">
        <v>638</v>
      </c>
      <c r="E116" s="155" t="s">
        <v>14</v>
      </c>
      <c r="F116" s="160" t="s">
        <v>293</v>
      </c>
      <c r="G116" s="155" t="s">
        <v>208</v>
      </c>
      <c r="H116" s="155">
        <v>3</v>
      </c>
      <c r="I116" s="155">
        <v>6</v>
      </c>
      <c r="J116" s="155">
        <f t="shared" si="1"/>
        <v>18</v>
      </c>
      <c r="K116" s="216" t="s">
        <v>558</v>
      </c>
      <c r="L116" s="67"/>
      <c r="M116" s="67"/>
    </row>
    <row r="117" spans="1:13" s="61" customFormat="1" ht="24.95" customHeight="1" x14ac:dyDescent="0.2">
      <c r="A117" s="215" t="s">
        <v>167</v>
      </c>
      <c r="B117" s="215" t="s">
        <v>201</v>
      </c>
      <c r="C117" s="275" t="s">
        <v>13</v>
      </c>
      <c r="D117" s="217" t="s">
        <v>185</v>
      </c>
      <c r="E117" s="26" t="s">
        <v>42</v>
      </c>
      <c r="F117" s="69" t="s">
        <v>293</v>
      </c>
      <c r="G117" s="26" t="s">
        <v>208</v>
      </c>
      <c r="H117" s="26">
        <v>3</v>
      </c>
      <c r="I117" s="26">
        <v>6</v>
      </c>
      <c r="J117" s="26">
        <f t="shared" si="1"/>
        <v>18</v>
      </c>
      <c r="K117" s="217"/>
      <c r="L117" s="49"/>
      <c r="M117" s="49"/>
    </row>
    <row r="118" spans="1:13" s="61" customFormat="1" ht="24.95" customHeight="1" x14ac:dyDescent="0.2">
      <c r="A118" s="214" t="s">
        <v>167</v>
      </c>
      <c r="B118" s="237" t="s">
        <v>344</v>
      </c>
      <c r="C118" s="231" t="s">
        <v>345</v>
      </c>
      <c r="D118" s="227" t="s">
        <v>637</v>
      </c>
      <c r="E118" s="153" t="s">
        <v>14</v>
      </c>
      <c r="F118" s="160" t="s">
        <v>293</v>
      </c>
      <c r="G118" s="172" t="s">
        <v>212</v>
      </c>
      <c r="H118" s="153">
        <v>1</v>
      </c>
      <c r="I118" s="153">
        <v>3</v>
      </c>
      <c r="J118" s="153">
        <v>3</v>
      </c>
      <c r="K118" s="216" t="s">
        <v>568</v>
      </c>
    </row>
    <row r="119" spans="1:13" s="61" customFormat="1" ht="24.95" customHeight="1" x14ac:dyDescent="0.2">
      <c r="A119" s="215" t="s">
        <v>167</v>
      </c>
      <c r="B119" s="238"/>
      <c r="C119" s="232"/>
      <c r="D119" s="228"/>
      <c r="E119" s="91" t="s">
        <v>40</v>
      </c>
      <c r="F119" s="69" t="s">
        <v>293</v>
      </c>
      <c r="G119" s="26" t="s">
        <v>210</v>
      </c>
      <c r="H119" s="91">
        <v>2</v>
      </c>
      <c r="I119" s="91">
        <v>6</v>
      </c>
      <c r="J119" s="91">
        <v>12</v>
      </c>
      <c r="K119" s="217"/>
    </row>
    <row r="120" spans="1:13" ht="24.95" customHeight="1" x14ac:dyDescent="0.2">
      <c r="A120" s="214" t="s">
        <v>167</v>
      </c>
      <c r="B120" s="214" t="s">
        <v>306</v>
      </c>
      <c r="C120" s="274" t="s">
        <v>307</v>
      </c>
      <c r="D120" s="216" t="s">
        <v>638</v>
      </c>
      <c r="E120" s="155" t="s">
        <v>14</v>
      </c>
      <c r="F120" s="160" t="s">
        <v>303</v>
      </c>
      <c r="G120" s="155" t="s">
        <v>211</v>
      </c>
      <c r="H120" s="172">
        <v>3</v>
      </c>
      <c r="I120" s="172">
        <v>6</v>
      </c>
      <c r="J120" s="155">
        <f t="shared" si="1"/>
        <v>18</v>
      </c>
      <c r="K120" s="216" t="s">
        <v>558</v>
      </c>
      <c r="L120" s="61"/>
      <c r="M120" s="61"/>
    </row>
    <row r="121" spans="1:13" s="4" customFormat="1" ht="24.95" customHeight="1" x14ac:dyDescent="0.2">
      <c r="A121" s="215" t="s">
        <v>167</v>
      </c>
      <c r="B121" s="215" t="s">
        <v>306</v>
      </c>
      <c r="C121" s="275" t="s">
        <v>307</v>
      </c>
      <c r="D121" s="217" t="s">
        <v>270</v>
      </c>
      <c r="E121" s="26" t="s">
        <v>42</v>
      </c>
      <c r="F121" s="27" t="s">
        <v>303</v>
      </c>
      <c r="G121" s="26" t="s">
        <v>211</v>
      </c>
      <c r="H121" s="25">
        <v>3</v>
      </c>
      <c r="I121" s="25">
        <v>6</v>
      </c>
      <c r="J121" s="26">
        <f t="shared" si="1"/>
        <v>18</v>
      </c>
      <c r="K121" s="217"/>
      <c r="L121" s="61"/>
      <c r="M121" s="61"/>
    </row>
    <row r="122" spans="1:13" ht="24.95" customHeight="1" x14ac:dyDescent="0.2">
      <c r="A122" s="214" t="s">
        <v>167</v>
      </c>
      <c r="B122" s="214" t="s">
        <v>308</v>
      </c>
      <c r="C122" s="274" t="s">
        <v>63</v>
      </c>
      <c r="D122" s="216" t="s">
        <v>638</v>
      </c>
      <c r="E122" s="155" t="s">
        <v>14</v>
      </c>
      <c r="F122" s="160" t="s">
        <v>293</v>
      </c>
      <c r="G122" s="155" t="s">
        <v>210</v>
      </c>
      <c r="H122" s="155">
        <v>2</v>
      </c>
      <c r="I122" s="155">
        <v>6</v>
      </c>
      <c r="J122" s="155">
        <f t="shared" si="1"/>
        <v>12</v>
      </c>
      <c r="K122" s="216" t="s">
        <v>559</v>
      </c>
    </row>
    <row r="123" spans="1:13" s="180" customFormat="1" ht="24.95" customHeight="1" x14ac:dyDescent="0.2">
      <c r="A123" s="215" t="s">
        <v>167</v>
      </c>
      <c r="B123" s="215" t="s">
        <v>308</v>
      </c>
      <c r="C123" s="275" t="s">
        <v>63</v>
      </c>
      <c r="D123" s="217" t="s">
        <v>185</v>
      </c>
      <c r="E123" s="174" t="s">
        <v>42</v>
      </c>
      <c r="F123" s="187" t="s">
        <v>293</v>
      </c>
      <c r="G123" s="174" t="s">
        <v>210</v>
      </c>
      <c r="H123" s="174">
        <v>2</v>
      </c>
      <c r="I123" s="174">
        <v>6</v>
      </c>
      <c r="J123" s="174">
        <f t="shared" si="1"/>
        <v>12</v>
      </c>
      <c r="K123" s="217"/>
    </row>
    <row r="124" spans="1:13" ht="24.95" customHeight="1" x14ac:dyDescent="0.2">
      <c r="A124" s="214" t="s">
        <v>170</v>
      </c>
      <c r="B124" s="239" t="s">
        <v>486</v>
      </c>
      <c r="C124" s="214" t="s">
        <v>487</v>
      </c>
      <c r="D124" s="218" t="s">
        <v>636</v>
      </c>
      <c r="E124" s="172" t="s">
        <v>18</v>
      </c>
      <c r="F124" s="154" t="s">
        <v>488</v>
      </c>
      <c r="G124" s="155" t="s">
        <v>210</v>
      </c>
      <c r="H124" s="172">
        <v>5</v>
      </c>
      <c r="I124" s="172">
        <v>5</v>
      </c>
      <c r="J124" s="155">
        <f t="shared" si="1"/>
        <v>25</v>
      </c>
      <c r="K124" s="216" t="s">
        <v>569</v>
      </c>
    </row>
    <row r="125" spans="1:13" s="4" customFormat="1" ht="24.95" customHeight="1" x14ac:dyDescent="0.2">
      <c r="A125" s="215" t="s">
        <v>170</v>
      </c>
      <c r="B125" s="282"/>
      <c r="C125" s="283"/>
      <c r="D125" s="284"/>
      <c r="E125" s="26" t="s">
        <v>46</v>
      </c>
      <c r="F125" s="27" t="s">
        <v>488</v>
      </c>
      <c r="G125" s="196" t="s">
        <v>210</v>
      </c>
      <c r="H125" s="26">
        <v>5</v>
      </c>
      <c r="I125" s="26">
        <v>5</v>
      </c>
      <c r="J125" s="26">
        <f t="shared" si="1"/>
        <v>25</v>
      </c>
      <c r="K125" s="217"/>
    </row>
  </sheetData>
  <mergeCells count="271">
    <mergeCell ref="A106:A107"/>
    <mergeCell ref="B106:B107"/>
    <mergeCell ref="C106:C107"/>
    <mergeCell ref="D106:D107"/>
    <mergeCell ref="K106:K107"/>
    <mergeCell ref="A80:A81"/>
    <mergeCell ref="B80:B81"/>
    <mergeCell ref="C80:C81"/>
    <mergeCell ref="D80:D81"/>
    <mergeCell ref="K80:K81"/>
    <mergeCell ref="A38:A39"/>
    <mergeCell ref="B38:B39"/>
    <mergeCell ref="C38:C39"/>
    <mergeCell ref="D38:D39"/>
    <mergeCell ref="K38:K39"/>
    <mergeCell ref="A40:A41"/>
    <mergeCell ref="B40:B41"/>
    <mergeCell ref="C40:C41"/>
    <mergeCell ref="D40:D41"/>
    <mergeCell ref="K40:K41"/>
    <mergeCell ref="D78:D79"/>
    <mergeCell ref="K78:K79"/>
    <mergeCell ref="K24:K25"/>
    <mergeCell ref="A54:A55"/>
    <mergeCell ref="B54:B55"/>
    <mergeCell ref="C54:C55"/>
    <mergeCell ref="D54:D55"/>
    <mergeCell ref="K54:K55"/>
    <mergeCell ref="K46:K47"/>
    <mergeCell ref="K48:K49"/>
    <mergeCell ref="A104:A105"/>
    <mergeCell ref="D104:D105"/>
    <mergeCell ref="K104:K105"/>
    <mergeCell ref="B104:B105"/>
    <mergeCell ref="C104:C105"/>
    <mergeCell ref="K42:K43"/>
    <mergeCell ref="B42:B43"/>
    <mergeCell ref="C42:C43"/>
    <mergeCell ref="D42:D43"/>
    <mergeCell ref="D44:D45"/>
    <mergeCell ref="B44:B45"/>
    <mergeCell ref="C44:C45"/>
    <mergeCell ref="K44:K45"/>
    <mergeCell ref="B46:B47"/>
    <mergeCell ref="C62:C63"/>
    <mergeCell ref="B64:B65"/>
    <mergeCell ref="K52:K53"/>
    <mergeCell ref="K56:K57"/>
    <mergeCell ref="D52:D53"/>
    <mergeCell ref="C48:C49"/>
    <mergeCell ref="K34:K35"/>
    <mergeCell ref="C66:C67"/>
    <mergeCell ref="C64:C65"/>
    <mergeCell ref="B62:B63"/>
    <mergeCell ref="D56:D57"/>
    <mergeCell ref="B48:B49"/>
    <mergeCell ref="B60:B61"/>
    <mergeCell ref="C36:C37"/>
    <mergeCell ref="D46:D47"/>
    <mergeCell ref="C46:C47"/>
    <mergeCell ref="C56:C57"/>
    <mergeCell ref="B58:B59"/>
    <mergeCell ref="C52:C53"/>
    <mergeCell ref="C58:C59"/>
    <mergeCell ref="A98:A99"/>
    <mergeCell ref="B86:B87"/>
    <mergeCell ref="A94:A95"/>
    <mergeCell ref="B76:B77"/>
    <mergeCell ref="A90:A91"/>
    <mergeCell ref="A92:A93"/>
    <mergeCell ref="D34:D35"/>
    <mergeCell ref="A34:A35"/>
    <mergeCell ref="B34:B35"/>
    <mergeCell ref="C34:C35"/>
    <mergeCell ref="D76:D77"/>
    <mergeCell ref="B72:B73"/>
    <mergeCell ref="C72:C73"/>
    <mergeCell ref="A66:A67"/>
    <mergeCell ref="A76:A77"/>
    <mergeCell ref="D72:D73"/>
    <mergeCell ref="D74:D75"/>
    <mergeCell ref="B74:B75"/>
    <mergeCell ref="D86:D87"/>
    <mergeCell ref="D82:D83"/>
    <mergeCell ref="D88:D89"/>
    <mergeCell ref="A78:A79"/>
    <mergeCell ref="A82:A83"/>
    <mergeCell ref="A88:A89"/>
    <mergeCell ref="B82:B83"/>
    <mergeCell ref="C82:C83"/>
    <mergeCell ref="A124:A125"/>
    <mergeCell ref="A114:A115"/>
    <mergeCell ref="A116:A117"/>
    <mergeCell ref="A120:A121"/>
    <mergeCell ref="A122:A123"/>
    <mergeCell ref="A112:A113"/>
    <mergeCell ref="A118:A119"/>
    <mergeCell ref="A96:A97"/>
    <mergeCell ref="D26:D27"/>
    <mergeCell ref="A18:A19"/>
    <mergeCell ref="C18:C19"/>
    <mergeCell ref="B18:B19"/>
    <mergeCell ref="B26:B27"/>
    <mergeCell ref="B28:B29"/>
    <mergeCell ref="A24:A25"/>
    <mergeCell ref="B24:B25"/>
    <mergeCell ref="C24:C25"/>
    <mergeCell ref="D24:D25"/>
    <mergeCell ref="A32:A33"/>
    <mergeCell ref="A28:A29"/>
    <mergeCell ref="A30:A31"/>
    <mergeCell ref="A100:A103"/>
    <mergeCell ref="A110:A111"/>
    <mergeCell ref="A72:A73"/>
    <mergeCell ref="A58:A59"/>
    <mergeCell ref="A74:A75"/>
    <mergeCell ref="A86:A87"/>
    <mergeCell ref="A70:A71"/>
    <mergeCell ref="A42:A43"/>
    <mergeCell ref="A44:A45"/>
    <mergeCell ref="A60:A61"/>
    <mergeCell ref="A64:A65"/>
    <mergeCell ref="A68:A69"/>
    <mergeCell ref="A56:A57"/>
    <mergeCell ref="A52:A53"/>
    <mergeCell ref="D70:D71"/>
    <mergeCell ref="B56:B57"/>
    <mergeCell ref="C60:C61"/>
    <mergeCell ref="A62:A63"/>
    <mergeCell ref="A26:A27"/>
    <mergeCell ref="D62:D63"/>
    <mergeCell ref="D48:D49"/>
    <mergeCell ref="A50:A51"/>
    <mergeCell ref="C28:C29"/>
    <mergeCell ref="D30:D31"/>
    <mergeCell ref="D66:D67"/>
    <mergeCell ref="C88:C89"/>
    <mergeCell ref="C86:C87"/>
    <mergeCell ref="C22:C23"/>
    <mergeCell ref="B50:B51"/>
    <mergeCell ref="C50:C51"/>
    <mergeCell ref="D22:D23"/>
    <mergeCell ref="B30:B31"/>
    <mergeCell ref="B70:B71"/>
    <mergeCell ref="C70:C71"/>
    <mergeCell ref="B68:B69"/>
    <mergeCell ref="B66:B67"/>
    <mergeCell ref="C68:C69"/>
    <mergeCell ref="C74:C75"/>
    <mergeCell ref="C76:C77"/>
    <mergeCell ref="B78:B79"/>
    <mergeCell ref="C78:C79"/>
    <mergeCell ref="B88:B89"/>
    <mergeCell ref="B92:B93"/>
    <mergeCell ref="B98:B99"/>
    <mergeCell ref="C98:C99"/>
    <mergeCell ref="D90:D91"/>
    <mergeCell ref="C92:C93"/>
    <mergeCell ref="D92:D93"/>
    <mergeCell ref="D96:D97"/>
    <mergeCell ref="C96:C97"/>
    <mergeCell ref="B96:B97"/>
    <mergeCell ref="B100:B103"/>
    <mergeCell ref="B94:B95"/>
    <mergeCell ref="C94:C95"/>
    <mergeCell ref="C90:C91"/>
    <mergeCell ref="D98:D99"/>
    <mergeCell ref="D114:D115"/>
    <mergeCell ref="C114:C115"/>
    <mergeCell ref="B114:B115"/>
    <mergeCell ref="D94:D95"/>
    <mergeCell ref="B90:B91"/>
    <mergeCell ref="B110:B111"/>
    <mergeCell ref="C110:C111"/>
    <mergeCell ref="D110:D111"/>
    <mergeCell ref="D112:D113"/>
    <mergeCell ref="D120:D121"/>
    <mergeCell ref="B116:B117"/>
    <mergeCell ref="B112:B113"/>
    <mergeCell ref="C112:C113"/>
    <mergeCell ref="B120:B121"/>
    <mergeCell ref="C118:C119"/>
    <mergeCell ref="B124:B125"/>
    <mergeCell ref="C124:C125"/>
    <mergeCell ref="D124:D125"/>
    <mergeCell ref="K122:K123"/>
    <mergeCell ref="C120:C121"/>
    <mergeCell ref="D122:D123"/>
    <mergeCell ref="K120:K121"/>
    <mergeCell ref="C122:C123"/>
    <mergeCell ref="B122:B123"/>
    <mergeCell ref="C116:C117"/>
    <mergeCell ref="D116:D117"/>
    <mergeCell ref="C100:C103"/>
    <mergeCell ref="E100:E101"/>
    <mergeCell ref="K116:K117"/>
    <mergeCell ref="K124:K125"/>
    <mergeCell ref="D118:D119"/>
    <mergeCell ref="K118:K119"/>
    <mergeCell ref="E102:E103"/>
    <mergeCell ref="K98:K99"/>
    <mergeCell ref="K96:K97"/>
    <mergeCell ref="K100:K103"/>
    <mergeCell ref="K110:K111"/>
    <mergeCell ref="K112:K113"/>
    <mergeCell ref="K114:K115"/>
    <mergeCell ref="K26:K27"/>
    <mergeCell ref="D20:D21"/>
    <mergeCell ref="C26:C27"/>
    <mergeCell ref="B22:B23"/>
    <mergeCell ref="A22:A23"/>
    <mergeCell ref="K68:K69"/>
    <mergeCell ref="D68:D69"/>
    <mergeCell ref="D58:D59"/>
    <mergeCell ref="D60:D61"/>
    <mergeCell ref="D64:D65"/>
    <mergeCell ref="C20:C21"/>
    <mergeCell ref="D2:F2"/>
    <mergeCell ref="A14:K14"/>
    <mergeCell ref="K18:K19"/>
    <mergeCell ref="K20:K21"/>
    <mergeCell ref="K22:K23"/>
    <mergeCell ref="D18:D19"/>
    <mergeCell ref="A20:A21"/>
    <mergeCell ref="B32:B33"/>
    <mergeCell ref="A15:K15"/>
    <mergeCell ref="K32:K33"/>
    <mergeCell ref="K36:K37"/>
    <mergeCell ref="B36:B37"/>
    <mergeCell ref="A36:A37"/>
    <mergeCell ref="D36:D37"/>
    <mergeCell ref="K28:K29"/>
    <mergeCell ref="C30:C31"/>
    <mergeCell ref="D28:D29"/>
    <mergeCell ref="K30:K31"/>
    <mergeCell ref="K62:K63"/>
    <mergeCell ref="K64:K65"/>
    <mergeCell ref="A46:A47"/>
    <mergeCell ref="A48:A49"/>
    <mergeCell ref="B20:B21"/>
    <mergeCell ref="D32:D33"/>
    <mergeCell ref="C32:C33"/>
    <mergeCell ref="D50:D51"/>
    <mergeCell ref="K50:K51"/>
    <mergeCell ref="B118:B119"/>
    <mergeCell ref="B52:B53"/>
    <mergeCell ref="D102:D103"/>
    <mergeCell ref="D100:D101"/>
    <mergeCell ref="K58:K59"/>
    <mergeCell ref="K60:K61"/>
    <mergeCell ref="K86:K87"/>
    <mergeCell ref="K88:K89"/>
    <mergeCell ref="K94:K95"/>
    <mergeCell ref="K92:K93"/>
    <mergeCell ref="K66:K67"/>
    <mergeCell ref="K82:K83"/>
    <mergeCell ref="K90:K91"/>
    <mergeCell ref="K72:K73"/>
    <mergeCell ref="K74:K75"/>
    <mergeCell ref="K70:K71"/>
    <mergeCell ref="K76:K77"/>
    <mergeCell ref="A108:A109"/>
    <mergeCell ref="B108:B109"/>
    <mergeCell ref="C108:C109"/>
    <mergeCell ref="D108:D109"/>
    <mergeCell ref="K108:K109"/>
    <mergeCell ref="A84:A85"/>
    <mergeCell ref="B84:B85"/>
    <mergeCell ref="C84:C85"/>
    <mergeCell ref="D84:D85"/>
    <mergeCell ref="K84:K85"/>
  </mergeCells>
  <phoneticPr fontId="0" type="noConversion"/>
  <printOptions horizontalCentered="1"/>
  <pageMargins left="0.39370078740157483" right="0.35433070866141736" top="0.6692913385826772" bottom="0.43307086614173229" header="0.43307086614173229" footer="0.70866141732283472"/>
  <pageSetup paperSize="9" scale="66" orientation="landscape" verticalDpi="360" r:id="rId1"/>
  <headerFooter alignWithMargins="0"/>
  <rowBreaks count="3" manualBreakCount="3">
    <brk id="39" max="10" man="1"/>
    <brk id="63" max="10" man="1"/>
    <brk id="93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2052" r:id="rId4">
          <objectPr defaultSize="0" autoPict="0" r:id="rId5">
            <anchor moveWithCells="1" sizeWithCells="1">
              <from>
                <xdr:col>0</xdr:col>
                <xdr:colOff>180975</xdr:colOff>
                <xdr:row>0</xdr:row>
                <xdr:rowOff>38100</xdr:rowOff>
              </from>
              <to>
                <xdr:col>0</xdr:col>
                <xdr:colOff>619125</xdr:colOff>
                <xdr:row>3</xdr:row>
                <xdr:rowOff>66675</xdr:rowOff>
              </to>
            </anchor>
          </objectPr>
        </oleObject>
      </mc:Choice>
      <mc:Fallback>
        <oleObject progId="PBrush" shapeId="205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6"/>
  <sheetViews>
    <sheetView topLeftCell="A43" zoomScaleNormal="100" zoomScaleSheetLayoutView="100" workbookViewId="0">
      <selection activeCell="J44" sqref="J44"/>
    </sheetView>
  </sheetViews>
  <sheetFormatPr defaultRowHeight="12.75" x14ac:dyDescent="0.2"/>
  <cols>
    <col min="1" max="1" width="16.5703125" style="9" bestFit="1" customWidth="1"/>
    <col min="2" max="2" width="15.85546875" style="10" customWidth="1"/>
    <col min="3" max="3" width="29.7109375" style="10" customWidth="1"/>
    <col min="4" max="4" width="9.42578125" style="6" customWidth="1"/>
    <col min="5" max="5" width="9.7109375" style="10" bestFit="1" customWidth="1"/>
    <col min="6" max="6" width="13" style="10" customWidth="1"/>
    <col min="7" max="7" width="8.7109375" style="12" customWidth="1"/>
    <col min="8" max="8" width="11.7109375" style="12" customWidth="1"/>
    <col min="9" max="9" width="13.5703125" style="12" customWidth="1"/>
    <col min="10" max="10" width="14.5703125" style="12" customWidth="1"/>
    <col min="11" max="11" width="26.5703125" style="12" customWidth="1"/>
  </cols>
  <sheetData>
    <row r="1" spans="1:11" s="1" customFormat="1" ht="15" customHeight="1" x14ac:dyDescent="0.5">
      <c r="A1" s="9"/>
      <c r="B1" s="16" t="s">
        <v>150</v>
      </c>
      <c r="C1" s="20"/>
      <c r="D1" s="211" t="s">
        <v>179</v>
      </c>
      <c r="E1" s="15"/>
      <c r="F1" s="15"/>
      <c r="G1" s="15"/>
      <c r="H1" s="15"/>
      <c r="I1" s="15"/>
      <c r="J1" s="15"/>
      <c r="K1" s="15"/>
    </row>
    <row r="2" spans="1:11" s="1" customFormat="1" ht="15" customHeight="1" x14ac:dyDescent="0.5">
      <c r="A2" s="9"/>
      <c r="B2" s="11" t="s">
        <v>151</v>
      </c>
      <c r="C2" s="21"/>
      <c r="D2" s="211" t="s">
        <v>350</v>
      </c>
      <c r="E2" s="22"/>
      <c r="F2" s="15"/>
      <c r="G2" s="15"/>
      <c r="H2" s="15"/>
      <c r="I2" s="15"/>
      <c r="J2" s="15"/>
      <c r="K2" s="15"/>
    </row>
    <row r="3" spans="1:11" s="1" customFormat="1" ht="15" customHeight="1" x14ac:dyDescent="0.5">
      <c r="A3" s="9"/>
      <c r="B3" s="16" t="s">
        <v>182</v>
      </c>
      <c r="C3" s="21"/>
      <c r="D3" s="211" t="s">
        <v>227</v>
      </c>
      <c r="E3" s="15"/>
      <c r="F3" s="15"/>
      <c r="G3" s="15"/>
      <c r="H3" s="15"/>
      <c r="I3" s="15"/>
      <c r="J3" s="15"/>
      <c r="K3" s="15"/>
    </row>
    <row r="4" spans="1:11" s="1" customFormat="1" ht="15" customHeight="1" x14ac:dyDescent="0.5">
      <c r="A4" s="9"/>
      <c r="B4" s="16" t="s">
        <v>183</v>
      </c>
      <c r="C4" s="21"/>
      <c r="D4" s="212" t="s">
        <v>351</v>
      </c>
      <c r="E4" s="41"/>
      <c r="F4" s="132"/>
      <c r="G4" s="22"/>
      <c r="H4" s="22"/>
      <c r="I4" s="244"/>
      <c r="J4" s="245"/>
      <c r="K4" s="129"/>
    </row>
    <row r="5" spans="1:11" x14ac:dyDescent="0.2">
      <c r="B5" s="16"/>
      <c r="C5" s="16"/>
      <c r="D5" s="212" t="s">
        <v>352</v>
      </c>
      <c r="E5" s="41"/>
      <c r="F5" s="6"/>
      <c r="G5" s="6"/>
      <c r="H5" s="42"/>
      <c r="I5" s="10"/>
      <c r="J5" s="10"/>
      <c r="K5" s="39"/>
    </row>
    <row r="6" spans="1:11" ht="15" x14ac:dyDescent="0.25">
      <c r="A6" s="18"/>
      <c r="B6" s="16"/>
      <c r="C6" s="16"/>
      <c r="D6" s="212" t="s">
        <v>353</v>
      </c>
      <c r="E6" s="41"/>
      <c r="F6" s="40"/>
      <c r="G6" s="16"/>
      <c r="H6" s="41"/>
      <c r="I6" s="6"/>
      <c r="J6" s="6"/>
      <c r="K6" s="12" t="s">
        <v>84</v>
      </c>
    </row>
    <row r="7" spans="1:11" ht="15" x14ac:dyDescent="0.25">
      <c r="A7" s="18" t="s">
        <v>226</v>
      </c>
      <c r="B7" s="18"/>
      <c r="C7" s="18"/>
      <c r="D7" s="213" t="s">
        <v>228</v>
      </c>
      <c r="E7" s="15"/>
      <c r="F7" s="40"/>
      <c r="G7" s="289"/>
      <c r="H7" s="290"/>
      <c r="I7" s="291"/>
      <c r="J7" s="291"/>
      <c r="K7" s="15"/>
    </row>
    <row r="8" spans="1:11" ht="15" x14ac:dyDescent="0.25">
      <c r="A8" s="247" t="s">
        <v>643</v>
      </c>
      <c r="B8" s="248"/>
      <c r="C8" s="248"/>
    </row>
    <row r="9" spans="1:11" ht="15" x14ac:dyDescent="0.25">
      <c r="A9" s="246" t="s">
        <v>184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spans="1:11" ht="15" x14ac:dyDescent="0.25">
      <c r="A10" s="246" t="s">
        <v>153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</row>
    <row r="11" spans="1:11" ht="15" x14ac:dyDescent="0.2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</row>
    <row r="12" spans="1:11" ht="24" x14ac:dyDescent="0.2">
      <c r="A12" s="28" t="s">
        <v>141</v>
      </c>
      <c r="B12" s="29" t="s">
        <v>142</v>
      </c>
      <c r="C12" s="28" t="s">
        <v>143</v>
      </c>
      <c r="D12" s="45" t="s">
        <v>154</v>
      </c>
      <c r="E12" s="33" t="s">
        <v>144</v>
      </c>
      <c r="F12" s="33" t="s">
        <v>145</v>
      </c>
      <c r="G12" s="33" t="s">
        <v>146</v>
      </c>
      <c r="H12" s="33" t="s">
        <v>147</v>
      </c>
      <c r="I12" s="33" t="s">
        <v>148</v>
      </c>
      <c r="J12" s="33" t="s">
        <v>149</v>
      </c>
      <c r="K12" s="31" t="s">
        <v>209</v>
      </c>
    </row>
    <row r="13" spans="1:11" ht="24" customHeight="1" x14ac:dyDescent="0.2">
      <c r="A13" s="231" t="s">
        <v>174</v>
      </c>
      <c r="B13" s="231" t="s">
        <v>123</v>
      </c>
      <c r="C13" s="231" t="s">
        <v>124</v>
      </c>
      <c r="D13" s="231" t="s">
        <v>637</v>
      </c>
      <c r="E13" s="157" t="s">
        <v>125</v>
      </c>
      <c r="F13" s="157" t="s">
        <v>354</v>
      </c>
      <c r="G13" s="155" t="s">
        <v>210</v>
      </c>
      <c r="H13" s="157">
        <v>3</v>
      </c>
      <c r="I13" s="157">
        <v>6</v>
      </c>
      <c r="J13" s="157">
        <v>18</v>
      </c>
      <c r="K13" s="251" t="s">
        <v>570</v>
      </c>
    </row>
    <row r="14" spans="1:11" s="164" customFormat="1" ht="24" customHeight="1" x14ac:dyDescent="0.2">
      <c r="A14" s="232"/>
      <c r="B14" s="232"/>
      <c r="C14" s="232"/>
      <c r="D14" s="287"/>
      <c r="E14" s="87" t="s">
        <v>126</v>
      </c>
      <c r="F14" s="69" t="s">
        <v>354</v>
      </c>
      <c r="G14" s="98" t="s">
        <v>210</v>
      </c>
      <c r="H14" s="94">
        <v>3</v>
      </c>
      <c r="I14" s="94">
        <v>6</v>
      </c>
      <c r="J14" s="94">
        <v>18</v>
      </c>
      <c r="K14" s="252"/>
    </row>
    <row r="15" spans="1:11" s="164" customFormat="1" ht="24" customHeight="1" x14ac:dyDescent="0.2">
      <c r="A15" s="231" t="s">
        <v>161</v>
      </c>
      <c r="B15" s="231" t="s">
        <v>279</v>
      </c>
      <c r="C15" s="231" t="s">
        <v>7</v>
      </c>
      <c r="D15" s="231" t="s">
        <v>636</v>
      </c>
      <c r="E15" s="195" t="s">
        <v>8</v>
      </c>
      <c r="F15" s="154" t="s">
        <v>195</v>
      </c>
      <c r="G15" s="159" t="s">
        <v>208</v>
      </c>
      <c r="H15" s="153">
        <v>2</v>
      </c>
      <c r="I15" s="157">
        <v>5</v>
      </c>
      <c r="J15" s="157">
        <v>10</v>
      </c>
      <c r="K15" s="251" t="s">
        <v>577</v>
      </c>
    </row>
    <row r="16" spans="1:11" s="164" customFormat="1" ht="24" customHeight="1" x14ac:dyDescent="0.2">
      <c r="A16" s="232" t="s">
        <v>493</v>
      </c>
      <c r="B16" s="232" t="s">
        <v>279</v>
      </c>
      <c r="C16" s="232"/>
      <c r="D16" s="287"/>
      <c r="E16" s="25" t="s">
        <v>47</v>
      </c>
      <c r="F16" s="27" t="s">
        <v>195</v>
      </c>
      <c r="G16" s="98" t="s">
        <v>208</v>
      </c>
      <c r="H16" s="87">
        <v>2</v>
      </c>
      <c r="I16" s="94">
        <v>5</v>
      </c>
      <c r="J16" s="94">
        <v>10</v>
      </c>
      <c r="K16" s="252"/>
    </row>
    <row r="17" spans="1:11" s="164" customFormat="1" ht="24" customHeight="1" x14ac:dyDescent="0.2">
      <c r="A17" s="231" t="s">
        <v>161</v>
      </c>
      <c r="B17" s="239" t="s">
        <v>505</v>
      </c>
      <c r="C17" s="214" t="s">
        <v>624</v>
      </c>
      <c r="D17" s="214" t="s">
        <v>634</v>
      </c>
      <c r="E17" s="203" t="s">
        <v>8</v>
      </c>
      <c r="F17" s="154" t="s">
        <v>195</v>
      </c>
      <c r="G17" s="155" t="s">
        <v>210</v>
      </c>
      <c r="H17" s="153">
        <v>3</v>
      </c>
      <c r="I17" s="153">
        <v>6</v>
      </c>
      <c r="J17" s="157">
        <v>18</v>
      </c>
      <c r="K17" s="251" t="s">
        <v>570</v>
      </c>
    </row>
    <row r="18" spans="1:11" s="164" customFormat="1" ht="24" customHeight="1" x14ac:dyDescent="0.2">
      <c r="A18" s="232" t="s">
        <v>493</v>
      </c>
      <c r="B18" s="240"/>
      <c r="C18" s="215"/>
      <c r="D18" s="215"/>
      <c r="E18" s="25" t="s">
        <v>47</v>
      </c>
      <c r="F18" s="27" t="s">
        <v>195</v>
      </c>
      <c r="G18" s="98" t="s">
        <v>210</v>
      </c>
      <c r="H18" s="87">
        <v>3</v>
      </c>
      <c r="I18" s="87">
        <v>6</v>
      </c>
      <c r="J18" s="94">
        <v>18</v>
      </c>
      <c r="K18" s="252"/>
    </row>
    <row r="19" spans="1:11" ht="24" customHeight="1" x14ac:dyDescent="0.2">
      <c r="A19" s="239" t="s">
        <v>177</v>
      </c>
      <c r="B19" s="239" t="s">
        <v>335</v>
      </c>
      <c r="C19" s="239" t="s">
        <v>104</v>
      </c>
      <c r="D19" s="239" t="s">
        <v>638</v>
      </c>
      <c r="E19" s="172" t="s">
        <v>106</v>
      </c>
      <c r="F19" s="154" t="s">
        <v>229</v>
      </c>
      <c r="G19" s="155" t="s">
        <v>210</v>
      </c>
      <c r="H19" s="172">
        <v>2</v>
      </c>
      <c r="I19" s="172">
        <v>3</v>
      </c>
      <c r="J19" s="172">
        <f>H19*I19</f>
        <v>6</v>
      </c>
      <c r="K19" s="216" t="s">
        <v>571</v>
      </c>
    </row>
    <row r="20" spans="1:11" s="164" customFormat="1" ht="24" customHeight="1" x14ac:dyDescent="0.2">
      <c r="A20" s="240"/>
      <c r="B20" s="240" t="s">
        <v>102</v>
      </c>
      <c r="C20" s="240" t="s">
        <v>104</v>
      </c>
      <c r="D20" s="240" t="s">
        <v>185</v>
      </c>
      <c r="E20" s="99" t="s">
        <v>107</v>
      </c>
      <c r="F20" s="27" t="s">
        <v>229</v>
      </c>
      <c r="G20" s="98" t="s">
        <v>210</v>
      </c>
      <c r="H20" s="99">
        <v>2</v>
      </c>
      <c r="I20" s="99">
        <v>3</v>
      </c>
      <c r="J20" s="25">
        <v>6</v>
      </c>
      <c r="K20" s="217"/>
    </row>
    <row r="21" spans="1:11" s="97" customFormat="1" ht="24.95" customHeight="1" x14ac:dyDescent="0.2">
      <c r="A21" s="239" t="s">
        <v>177</v>
      </c>
      <c r="B21" s="239" t="s">
        <v>332</v>
      </c>
      <c r="C21" s="239" t="s">
        <v>105</v>
      </c>
      <c r="D21" s="239" t="s">
        <v>638</v>
      </c>
      <c r="E21" s="153" t="s">
        <v>106</v>
      </c>
      <c r="F21" s="154" t="s">
        <v>229</v>
      </c>
      <c r="G21" s="155" t="s">
        <v>210</v>
      </c>
      <c r="H21" s="153">
        <v>3</v>
      </c>
      <c r="I21" s="153">
        <v>6</v>
      </c>
      <c r="J21" s="172">
        <v>18</v>
      </c>
      <c r="K21" s="216" t="s">
        <v>571</v>
      </c>
    </row>
    <row r="22" spans="1:11" s="165" customFormat="1" ht="24.95" customHeight="1" x14ac:dyDescent="0.2">
      <c r="A22" s="240" t="s">
        <v>177</v>
      </c>
      <c r="B22" s="240" t="s">
        <v>103</v>
      </c>
      <c r="C22" s="240" t="s">
        <v>105</v>
      </c>
      <c r="D22" s="240" t="s">
        <v>185</v>
      </c>
      <c r="E22" s="87" t="s">
        <v>107</v>
      </c>
      <c r="F22" s="27" t="s">
        <v>229</v>
      </c>
      <c r="G22" s="98" t="s">
        <v>210</v>
      </c>
      <c r="H22" s="87">
        <v>3</v>
      </c>
      <c r="I22" s="87">
        <v>6</v>
      </c>
      <c r="J22" s="25">
        <v>18</v>
      </c>
      <c r="K22" s="217"/>
    </row>
    <row r="23" spans="1:11" s="164" customFormat="1" ht="24" customHeight="1" x14ac:dyDescent="0.2">
      <c r="A23" s="231" t="s">
        <v>156</v>
      </c>
      <c r="B23" s="214" t="s">
        <v>613</v>
      </c>
      <c r="C23" s="214" t="s">
        <v>614</v>
      </c>
      <c r="D23" s="214" t="s">
        <v>634</v>
      </c>
      <c r="E23" s="203" t="s">
        <v>374</v>
      </c>
      <c r="F23" s="160" t="s">
        <v>195</v>
      </c>
      <c r="G23" s="155" t="s">
        <v>210</v>
      </c>
      <c r="H23" s="155">
        <v>2</v>
      </c>
      <c r="I23" s="155">
        <v>4.5</v>
      </c>
      <c r="J23" s="157">
        <v>9</v>
      </c>
      <c r="K23" s="265" t="s">
        <v>615</v>
      </c>
    </row>
    <row r="24" spans="1:11" s="164" customFormat="1" ht="24" customHeight="1" x14ac:dyDescent="0.2">
      <c r="A24" s="232"/>
      <c r="B24" s="215"/>
      <c r="C24" s="215"/>
      <c r="D24" s="215"/>
      <c r="E24" s="189" t="s">
        <v>375</v>
      </c>
      <c r="F24" s="69" t="s">
        <v>195</v>
      </c>
      <c r="G24" s="98" t="s">
        <v>210</v>
      </c>
      <c r="H24" s="26">
        <v>2</v>
      </c>
      <c r="I24" s="26">
        <v>4.5</v>
      </c>
      <c r="J24" s="94">
        <v>9</v>
      </c>
      <c r="K24" s="252"/>
    </row>
    <row r="25" spans="1:11" s="97" customFormat="1" ht="24" customHeight="1" x14ac:dyDescent="0.2">
      <c r="A25" s="249" t="s">
        <v>156</v>
      </c>
      <c r="B25" s="231" t="s">
        <v>397</v>
      </c>
      <c r="C25" s="231" t="s">
        <v>398</v>
      </c>
      <c r="D25" s="222" t="s">
        <v>640</v>
      </c>
      <c r="E25" s="153" t="s">
        <v>374</v>
      </c>
      <c r="F25" s="190" t="s">
        <v>354</v>
      </c>
      <c r="G25" s="159" t="s">
        <v>208</v>
      </c>
      <c r="H25" s="153">
        <v>2</v>
      </c>
      <c r="I25" s="153">
        <v>6</v>
      </c>
      <c r="J25" s="172">
        <v>12</v>
      </c>
      <c r="K25" s="216" t="s">
        <v>573</v>
      </c>
    </row>
    <row r="26" spans="1:11" s="165" customFormat="1" ht="24" customHeight="1" x14ac:dyDescent="0.2">
      <c r="A26" s="250"/>
      <c r="B26" s="232"/>
      <c r="C26" s="232"/>
      <c r="D26" s="223"/>
      <c r="E26" s="87" t="s">
        <v>375</v>
      </c>
      <c r="F26" s="69" t="s">
        <v>354</v>
      </c>
      <c r="G26" s="98" t="s">
        <v>208</v>
      </c>
      <c r="H26" s="87">
        <v>2</v>
      </c>
      <c r="I26" s="87">
        <v>6</v>
      </c>
      <c r="J26" s="25">
        <v>12</v>
      </c>
      <c r="K26" s="217"/>
    </row>
    <row r="27" spans="1:11" s="165" customFormat="1" ht="24" customHeight="1" x14ac:dyDescent="0.2">
      <c r="A27" s="249" t="s">
        <v>156</v>
      </c>
      <c r="B27" s="231" t="s">
        <v>491</v>
      </c>
      <c r="C27" s="231" t="s">
        <v>492</v>
      </c>
      <c r="D27" s="249" t="s">
        <v>636</v>
      </c>
      <c r="E27" s="153" t="s">
        <v>374</v>
      </c>
      <c r="F27" s="153" t="s">
        <v>195</v>
      </c>
      <c r="G27" s="159" t="s">
        <v>208</v>
      </c>
      <c r="H27" s="153">
        <v>2</v>
      </c>
      <c r="I27" s="153">
        <v>6</v>
      </c>
      <c r="J27" s="199">
        <v>12</v>
      </c>
      <c r="K27" s="216" t="s">
        <v>574</v>
      </c>
    </row>
    <row r="28" spans="1:11" s="165" customFormat="1" ht="24" customHeight="1" x14ac:dyDescent="0.2">
      <c r="A28" s="250"/>
      <c r="B28" s="232" t="s">
        <v>491</v>
      </c>
      <c r="C28" s="232" t="s">
        <v>492</v>
      </c>
      <c r="D28" s="250"/>
      <c r="E28" s="87" t="s">
        <v>375</v>
      </c>
      <c r="F28" s="92" t="s">
        <v>195</v>
      </c>
      <c r="G28" s="98" t="s">
        <v>208</v>
      </c>
      <c r="H28" s="87">
        <v>2</v>
      </c>
      <c r="I28" s="87">
        <v>6</v>
      </c>
      <c r="J28" s="25">
        <v>12</v>
      </c>
      <c r="K28" s="217"/>
    </row>
    <row r="29" spans="1:11" s="164" customFormat="1" ht="24" customHeight="1" x14ac:dyDescent="0.2">
      <c r="A29" s="231" t="s">
        <v>156</v>
      </c>
      <c r="B29" s="214" t="s">
        <v>616</v>
      </c>
      <c r="C29" s="214" t="s">
        <v>617</v>
      </c>
      <c r="D29" s="214" t="s">
        <v>634</v>
      </c>
      <c r="E29" s="203" t="s">
        <v>374</v>
      </c>
      <c r="F29" s="160" t="s">
        <v>195</v>
      </c>
      <c r="G29" s="155" t="s">
        <v>210</v>
      </c>
      <c r="H29" s="155">
        <v>8</v>
      </c>
      <c r="I29" s="155">
        <v>6</v>
      </c>
      <c r="J29" s="157">
        <v>48</v>
      </c>
      <c r="K29" s="216" t="s">
        <v>571</v>
      </c>
    </row>
    <row r="30" spans="1:11" s="164" customFormat="1" ht="24" customHeight="1" x14ac:dyDescent="0.2">
      <c r="A30" s="232"/>
      <c r="B30" s="215"/>
      <c r="C30" s="215"/>
      <c r="D30" s="215"/>
      <c r="E30" s="189" t="s">
        <v>375</v>
      </c>
      <c r="F30" s="69" t="s">
        <v>195</v>
      </c>
      <c r="G30" s="98" t="s">
        <v>210</v>
      </c>
      <c r="H30" s="26">
        <v>8</v>
      </c>
      <c r="I30" s="26">
        <v>6</v>
      </c>
      <c r="J30" s="94">
        <v>48</v>
      </c>
      <c r="K30" s="217"/>
    </row>
    <row r="31" spans="1:11" s="164" customFormat="1" ht="24" customHeight="1" x14ac:dyDescent="0.2">
      <c r="A31" s="231" t="s">
        <v>157</v>
      </c>
      <c r="B31" s="214" t="s">
        <v>618</v>
      </c>
      <c r="C31" s="214" t="s">
        <v>619</v>
      </c>
      <c r="D31" s="214" t="s">
        <v>634</v>
      </c>
      <c r="E31" s="203" t="s">
        <v>620</v>
      </c>
      <c r="F31" s="160" t="s">
        <v>195</v>
      </c>
      <c r="G31" s="159" t="s">
        <v>208</v>
      </c>
      <c r="H31" s="153">
        <v>2</v>
      </c>
      <c r="I31" s="153">
        <v>6</v>
      </c>
      <c r="J31" s="203">
        <v>12</v>
      </c>
      <c r="K31" s="216" t="s">
        <v>622</v>
      </c>
    </row>
    <row r="32" spans="1:11" s="164" customFormat="1" ht="24" customHeight="1" x14ac:dyDescent="0.2">
      <c r="A32" s="232"/>
      <c r="B32" s="215"/>
      <c r="C32" s="215"/>
      <c r="D32" s="215"/>
      <c r="E32" s="25" t="s">
        <v>621</v>
      </c>
      <c r="F32" s="69" t="s">
        <v>195</v>
      </c>
      <c r="G32" s="98" t="s">
        <v>208</v>
      </c>
      <c r="H32" s="87">
        <v>2</v>
      </c>
      <c r="I32" s="87">
        <v>6</v>
      </c>
      <c r="J32" s="25">
        <v>12</v>
      </c>
      <c r="K32" s="217"/>
    </row>
    <row r="33" spans="1:13" ht="24" customHeight="1" x14ac:dyDescent="0.2">
      <c r="A33" s="239" t="s">
        <v>162</v>
      </c>
      <c r="B33" s="239" t="s">
        <v>219</v>
      </c>
      <c r="C33" s="214" t="s">
        <v>220</v>
      </c>
      <c r="D33" s="239" t="s">
        <v>638</v>
      </c>
      <c r="E33" s="153" t="s">
        <v>10</v>
      </c>
      <c r="F33" s="153" t="s">
        <v>195</v>
      </c>
      <c r="G33" s="155" t="s">
        <v>210</v>
      </c>
      <c r="H33" s="153">
        <v>3</v>
      </c>
      <c r="I33" s="153">
        <v>6</v>
      </c>
      <c r="J33" s="172">
        <v>18</v>
      </c>
      <c r="K33" s="216" t="s">
        <v>571</v>
      </c>
    </row>
    <row r="34" spans="1:13" s="164" customFormat="1" ht="24" customHeight="1" x14ac:dyDescent="0.2">
      <c r="A34" s="240" t="s">
        <v>162</v>
      </c>
      <c r="B34" s="240" t="s">
        <v>219</v>
      </c>
      <c r="C34" s="215" t="s">
        <v>220</v>
      </c>
      <c r="D34" s="240" t="s">
        <v>185</v>
      </c>
      <c r="E34" s="100" t="s">
        <v>45</v>
      </c>
      <c r="F34" s="92" t="s">
        <v>195</v>
      </c>
      <c r="G34" s="98" t="s">
        <v>210</v>
      </c>
      <c r="H34" s="101">
        <v>3</v>
      </c>
      <c r="I34" s="101">
        <v>6</v>
      </c>
      <c r="J34" s="25">
        <v>18</v>
      </c>
      <c r="K34" s="217"/>
    </row>
    <row r="35" spans="1:13" ht="24" customHeight="1" x14ac:dyDescent="0.2">
      <c r="A35" s="239" t="s">
        <v>159</v>
      </c>
      <c r="B35" s="237" t="s">
        <v>355</v>
      </c>
      <c r="C35" s="222" t="s">
        <v>356</v>
      </c>
      <c r="D35" s="222" t="s">
        <v>637</v>
      </c>
      <c r="E35" s="153" t="s">
        <v>5</v>
      </c>
      <c r="F35" s="160" t="s">
        <v>354</v>
      </c>
      <c r="G35" s="155" t="s">
        <v>210</v>
      </c>
      <c r="H35" s="157">
        <v>3</v>
      </c>
      <c r="I35" s="157">
        <v>6</v>
      </c>
      <c r="J35" s="157">
        <v>18</v>
      </c>
      <c r="K35" s="216" t="s">
        <v>572</v>
      </c>
    </row>
    <row r="36" spans="1:13" s="164" customFormat="1" ht="24" customHeight="1" x14ac:dyDescent="0.2">
      <c r="A36" s="240" t="s">
        <v>159</v>
      </c>
      <c r="B36" s="238"/>
      <c r="C36" s="223"/>
      <c r="D36" s="223"/>
      <c r="E36" s="99" t="s">
        <v>29</v>
      </c>
      <c r="F36" s="69" t="s">
        <v>354</v>
      </c>
      <c r="G36" s="26" t="s">
        <v>210</v>
      </c>
      <c r="H36" s="94">
        <v>3</v>
      </c>
      <c r="I36" s="94">
        <v>6</v>
      </c>
      <c r="J36" s="94">
        <v>18</v>
      </c>
      <c r="K36" s="217"/>
    </row>
    <row r="37" spans="1:13" s="97" customFormat="1" ht="24" customHeight="1" x14ac:dyDescent="0.2">
      <c r="A37" s="239" t="s">
        <v>159</v>
      </c>
      <c r="B37" s="239" t="s">
        <v>230</v>
      </c>
      <c r="C37" s="239" t="s">
        <v>231</v>
      </c>
      <c r="D37" s="239" t="s">
        <v>638</v>
      </c>
      <c r="E37" s="153" t="s">
        <v>5</v>
      </c>
      <c r="F37" s="153" t="s">
        <v>195</v>
      </c>
      <c r="G37" s="155" t="s">
        <v>210</v>
      </c>
      <c r="H37" s="157">
        <v>4</v>
      </c>
      <c r="I37" s="157">
        <v>6</v>
      </c>
      <c r="J37" s="172">
        <v>24</v>
      </c>
      <c r="K37" s="216" t="s">
        <v>572</v>
      </c>
    </row>
    <row r="38" spans="1:13" s="165" customFormat="1" ht="24" customHeight="1" x14ac:dyDescent="0.2">
      <c r="A38" s="240" t="s">
        <v>159</v>
      </c>
      <c r="B38" s="240" t="s">
        <v>230</v>
      </c>
      <c r="C38" s="240" t="s">
        <v>231</v>
      </c>
      <c r="D38" s="240" t="s">
        <v>185</v>
      </c>
      <c r="E38" s="99" t="s">
        <v>29</v>
      </c>
      <c r="F38" s="98" t="s">
        <v>195</v>
      </c>
      <c r="G38" s="98" t="s">
        <v>210</v>
      </c>
      <c r="H38" s="98">
        <v>4</v>
      </c>
      <c r="I38" s="98">
        <v>6</v>
      </c>
      <c r="J38" s="25">
        <v>24</v>
      </c>
      <c r="K38" s="217"/>
    </row>
    <row r="39" spans="1:13" s="97" customFormat="1" ht="24" customHeight="1" x14ac:dyDescent="0.2">
      <c r="A39" s="239" t="s">
        <v>239</v>
      </c>
      <c r="B39" s="239" t="s">
        <v>232</v>
      </c>
      <c r="C39" s="239" t="s">
        <v>233</v>
      </c>
      <c r="D39" s="239" t="s">
        <v>638</v>
      </c>
      <c r="E39" s="153" t="s">
        <v>234</v>
      </c>
      <c r="F39" s="153" t="s">
        <v>235</v>
      </c>
      <c r="G39" s="155" t="s">
        <v>210</v>
      </c>
      <c r="H39" s="153">
        <v>2</v>
      </c>
      <c r="I39" s="153">
        <v>5</v>
      </c>
      <c r="J39" s="172">
        <v>10</v>
      </c>
      <c r="K39" s="241" t="s">
        <v>575</v>
      </c>
    </row>
    <row r="40" spans="1:13" s="165" customFormat="1" ht="24" customHeight="1" x14ac:dyDescent="0.2">
      <c r="A40" s="240" t="s">
        <v>239</v>
      </c>
      <c r="B40" s="240" t="s">
        <v>232</v>
      </c>
      <c r="C40" s="240" t="s">
        <v>233</v>
      </c>
      <c r="D40" s="240" t="s">
        <v>185</v>
      </c>
      <c r="E40" s="87" t="s">
        <v>236</v>
      </c>
      <c r="F40" s="98" t="s">
        <v>235</v>
      </c>
      <c r="G40" s="98" t="s">
        <v>210</v>
      </c>
      <c r="H40" s="98">
        <v>2</v>
      </c>
      <c r="I40" s="98">
        <v>5</v>
      </c>
      <c r="J40" s="25">
        <v>10</v>
      </c>
      <c r="K40" s="242"/>
    </row>
    <row r="41" spans="1:13" s="97" customFormat="1" ht="24" customHeight="1" x14ac:dyDescent="0.2">
      <c r="A41" s="239" t="s">
        <v>163</v>
      </c>
      <c r="B41" s="231" t="s">
        <v>399</v>
      </c>
      <c r="C41" s="231" t="s">
        <v>400</v>
      </c>
      <c r="D41" s="231" t="s">
        <v>640</v>
      </c>
      <c r="E41" s="157" t="s">
        <v>12</v>
      </c>
      <c r="F41" s="158" t="s">
        <v>229</v>
      </c>
      <c r="G41" s="159" t="s">
        <v>210</v>
      </c>
      <c r="H41" s="159">
        <v>2</v>
      </c>
      <c r="I41" s="159">
        <v>5</v>
      </c>
      <c r="J41" s="172">
        <v>10</v>
      </c>
      <c r="K41" s="226" t="s">
        <v>571</v>
      </c>
    </row>
    <row r="42" spans="1:13" s="165" customFormat="1" ht="24" customHeight="1" x14ac:dyDescent="0.2">
      <c r="A42" s="240"/>
      <c r="B42" s="232"/>
      <c r="C42" s="232"/>
      <c r="D42" s="287"/>
      <c r="E42" s="94" t="s">
        <v>37</v>
      </c>
      <c r="F42" s="89" t="s">
        <v>229</v>
      </c>
      <c r="G42" s="98" t="s">
        <v>210</v>
      </c>
      <c r="H42" s="98">
        <v>2</v>
      </c>
      <c r="I42" s="98">
        <v>6</v>
      </c>
      <c r="J42" s="25">
        <v>12</v>
      </c>
      <c r="K42" s="226"/>
      <c r="L42" s="150"/>
      <c r="M42" s="150"/>
    </row>
    <row r="43" spans="1:13" s="165" customFormat="1" ht="24" customHeight="1" x14ac:dyDescent="0.2">
      <c r="A43" s="239" t="s">
        <v>163</v>
      </c>
      <c r="B43" s="214" t="s">
        <v>472</v>
      </c>
      <c r="C43" s="214" t="s">
        <v>473</v>
      </c>
      <c r="D43" s="214" t="s">
        <v>636</v>
      </c>
      <c r="E43" s="157" t="s">
        <v>12</v>
      </c>
      <c r="F43" s="153" t="s">
        <v>195</v>
      </c>
      <c r="G43" s="159" t="s">
        <v>208</v>
      </c>
      <c r="H43" s="159">
        <v>3</v>
      </c>
      <c r="I43" s="159">
        <v>6</v>
      </c>
      <c r="J43" s="199">
        <v>18</v>
      </c>
      <c r="K43" s="226" t="s">
        <v>571</v>
      </c>
      <c r="L43" s="150"/>
      <c r="M43" s="150"/>
    </row>
    <row r="44" spans="1:13" s="165" customFormat="1" ht="24" customHeight="1" x14ac:dyDescent="0.2">
      <c r="A44" s="240"/>
      <c r="B44" s="215"/>
      <c r="C44" s="215" t="s">
        <v>473</v>
      </c>
      <c r="D44" s="215" t="s">
        <v>471</v>
      </c>
      <c r="E44" s="94" t="s">
        <v>37</v>
      </c>
      <c r="F44" s="92" t="s">
        <v>195</v>
      </c>
      <c r="G44" s="98" t="s">
        <v>208</v>
      </c>
      <c r="H44" s="98">
        <v>3</v>
      </c>
      <c r="I44" s="98">
        <v>6</v>
      </c>
      <c r="J44" s="25">
        <v>18</v>
      </c>
      <c r="K44" s="226"/>
      <c r="L44" s="150"/>
      <c r="M44" s="150"/>
    </row>
    <row r="45" spans="1:13" s="149" customFormat="1" ht="24" customHeight="1" x14ac:dyDescent="0.2">
      <c r="A45" s="249" t="s">
        <v>163</v>
      </c>
      <c r="B45" s="286" t="s">
        <v>423</v>
      </c>
      <c r="C45" s="286" t="s">
        <v>424</v>
      </c>
      <c r="D45" s="286" t="s">
        <v>639</v>
      </c>
      <c r="E45" s="157" t="s">
        <v>12</v>
      </c>
      <c r="F45" s="158" t="s">
        <v>354</v>
      </c>
      <c r="G45" s="159" t="s">
        <v>210</v>
      </c>
      <c r="H45" s="153">
        <v>3</v>
      </c>
      <c r="I45" s="153">
        <v>6</v>
      </c>
      <c r="J45" s="153">
        <v>18</v>
      </c>
      <c r="K45" s="226" t="s">
        <v>571</v>
      </c>
      <c r="L45" s="151"/>
      <c r="M45" s="152"/>
    </row>
    <row r="46" spans="1:13" s="166" customFormat="1" ht="24" customHeight="1" x14ac:dyDescent="0.2">
      <c r="A46" s="250"/>
      <c r="B46" s="287"/>
      <c r="C46" s="287"/>
      <c r="D46" s="287"/>
      <c r="E46" s="94" t="s">
        <v>37</v>
      </c>
      <c r="F46" s="89" t="s">
        <v>354</v>
      </c>
      <c r="G46" s="98" t="s">
        <v>210</v>
      </c>
      <c r="H46" s="87">
        <v>3</v>
      </c>
      <c r="I46" s="87">
        <v>5</v>
      </c>
      <c r="J46" s="87">
        <v>15</v>
      </c>
      <c r="K46" s="226"/>
      <c r="L46" s="151"/>
      <c r="M46" s="152"/>
    </row>
    <row r="47" spans="1:13" s="166" customFormat="1" ht="24" customHeight="1" x14ac:dyDescent="0.2">
      <c r="A47" s="249" t="s">
        <v>163</v>
      </c>
      <c r="B47" s="286" t="s">
        <v>324</v>
      </c>
      <c r="C47" s="286" t="s">
        <v>60</v>
      </c>
      <c r="D47" s="286" t="s">
        <v>634</v>
      </c>
      <c r="E47" s="157" t="s">
        <v>12</v>
      </c>
      <c r="F47" s="153" t="s">
        <v>195</v>
      </c>
      <c r="G47" s="155" t="s">
        <v>210</v>
      </c>
      <c r="H47" s="153">
        <v>3</v>
      </c>
      <c r="I47" s="153">
        <v>5</v>
      </c>
      <c r="J47" s="153">
        <v>15</v>
      </c>
      <c r="K47" s="226" t="s">
        <v>571</v>
      </c>
      <c r="L47" s="151"/>
      <c r="M47" s="152"/>
    </row>
    <row r="48" spans="1:13" s="166" customFormat="1" ht="24" customHeight="1" x14ac:dyDescent="0.2">
      <c r="A48" s="250"/>
      <c r="B48" s="287"/>
      <c r="C48" s="287"/>
      <c r="D48" s="287"/>
      <c r="E48" s="94" t="s">
        <v>37</v>
      </c>
      <c r="F48" s="98" t="s">
        <v>195</v>
      </c>
      <c r="G48" s="98" t="s">
        <v>210</v>
      </c>
      <c r="H48" s="87">
        <v>3</v>
      </c>
      <c r="I48" s="87">
        <v>5</v>
      </c>
      <c r="J48" s="87">
        <v>15</v>
      </c>
      <c r="K48" s="226"/>
      <c r="L48" s="151"/>
      <c r="M48" s="152"/>
    </row>
    <row r="49" spans="1:13" ht="24" customHeight="1" x14ac:dyDescent="0.2">
      <c r="A49" s="231" t="s">
        <v>164</v>
      </c>
      <c r="B49" s="231" t="s">
        <v>358</v>
      </c>
      <c r="C49" s="231" t="s">
        <v>359</v>
      </c>
      <c r="D49" s="231" t="s">
        <v>637</v>
      </c>
      <c r="E49" s="157" t="s">
        <v>74</v>
      </c>
      <c r="F49" s="160" t="s">
        <v>354</v>
      </c>
      <c r="G49" s="155" t="s">
        <v>210</v>
      </c>
      <c r="H49" s="155">
        <v>5</v>
      </c>
      <c r="I49" s="155">
        <v>6</v>
      </c>
      <c r="J49" s="155">
        <v>18</v>
      </c>
      <c r="K49" s="251" t="s">
        <v>570</v>
      </c>
    </row>
    <row r="50" spans="1:13" s="164" customFormat="1" ht="24" customHeight="1" x14ac:dyDescent="0.2">
      <c r="A50" s="232" t="s">
        <v>357</v>
      </c>
      <c r="B50" s="232" t="s">
        <v>358</v>
      </c>
      <c r="C50" s="232" t="s">
        <v>359</v>
      </c>
      <c r="D50" s="287" t="s">
        <v>340</v>
      </c>
      <c r="E50" s="100" t="s">
        <v>75</v>
      </c>
      <c r="F50" s="69" t="s">
        <v>354</v>
      </c>
      <c r="G50" s="98" t="s">
        <v>210</v>
      </c>
      <c r="H50" s="26">
        <v>3</v>
      </c>
      <c r="I50" s="26">
        <v>6</v>
      </c>
      <c r="J50" s="26">
        <v>18</v>
      </c>
      <c r="K50" s="252"/>
    </row>
    <row r="51" spans="1:13" ht="24" customHeight="1" x14ac:dyDescent="0.2">
      <c r="A51" s="239" t="s">
        <v>165</v>
      </c>
      <c r="B51" s="239" t="s">
        <v>237</v>
      </c>
      <c r="C51" s="214" t="s">
        <v>238</v>
      </c>
      <c r="D51" s="239" t="s">
        <v>638</v>
      </c>
      <c r="E51" s="157" t="s">
        <v>49</v>
      </c>
      <c r="F51" s="158" t="s">
        <v>195</v>
      </c>
      <c r="G51" s="155" t="s">
        <v>210</v>
      </c>
      <c r="H51" s="153">
        <v>6</v>
      </c>
      <c r="I51" s="153">
        <v>6</v>
      </c>
      <c r="J51" s="172">
        <v>36</v>
      </c>
      <c r="K51" s="216" t="s">
        <v>576</v>
      </c>
    </row>
    <row r="52" spans="1:13" s="164" customFormat="1" ht="24" customHeight="1" x14ac:dyDescent="0.2">
      <c r="A52" s="240" t="s">
        <v>165</v>
      </c>
      <c r="B52" s="240" t="s">
        <v>237</v>
      </c>
      <c r="C52" s="215" t="s">
        <v>238</v>
      </c>
      <c r="D52" s="240" t="s">
        <v>185</v>
      </c>
      <c r="E52" s="100" t="s">
        <v>50</v>
      </c>
      <c r="F52" s="102" t="s">
        <v>195</v>
      </c>
      <c r="G52" s="98" t="s">
        <v>210</v>
      </c>
      <c r="H52" s="101">
        <v>6</v>
      </c>
      <c r="I52" s="101">
        <v>6</v>
      </c>
      <c r="J52" s="25">
        <v>36</v>
      </c>
      <c r="K52" s="217"/>
    </row>
    <row r="53" spans="1:13" s="96" customFormat="1" ht="24.95" customHeight="1" x14ac:dyDescent="0.2">
      <c r="A53" s="214" t="s">
        <v>158</v>
      </c>
      <c r="B53" s="239" t="s">
        <v>595</v>
      </c>
      <c r="C53" s="214" t="s">
        <v>596</v>
      </c>
      <c r="D53" s="214" t="s">
        <v>634</v>
      </c>
      <c r="E53" s="153" t="s">
        <v>4</v>
      </c>
      <c r="F53" s="158" t="s">
        <v>623</v>
      </c>
      <c r="G53" s="157" t="s">
        <v>210</v>
      </c>
      <c r="H53" s="153">
        <v>2</v>
      </c>
      <c r="I53" s="153">
        <v>6</v>
      </c>
      <c r="J53" s="153">
        <v>12</v>
      </c>
      <c r="K53" s="216" t="s">
        <v>615</v>
      </c>
      <c r="L53" s="95"/>
      <c r="M53" s="95"/>
    </row>
    <row r="54" spans="1:13" s="96" customFormat="1" ht="24.95" customHeight="1" x14ac:dyDescent="0.2">
      <c r="A54" s="215" t="s">
        <v>158</v>
      </c>
      <c r="B54" s="240"/>
      <c r="C54" s="215"/>
      <c r="D54" s="215"/>
      <c r="E54" s="87" t="s">
        <v>30</v>
      </c>
      <c r="F54" s="89" t="s">
        <v>623</v>
      </c>
      <c r="G54" s="94" t="s">
        <v>210</v>
      </c>
      <c r="H54" s="87">
        <v>2</v>
      </c>
      <c r="I54" s="87">
        <v>6</v>
      </c>
      <c r="J54" s="25">
        <v>12</v>
      </c>
      <c r="K54" s="217"/>
      <c r="L54" s="95"/>
      <c r="M54" s="95"/>
    </row>
    <row r="55" spans="1:13" ht="24" x14ac:dyDescent="0.2">
      <c r="A55" s="239" t="s">
        <v>167</v>
      </c>
      <c r="B55" s="231" t="s">
        <v>360</v>
      </c>
      <c r="C55" s="231" t="s">
        <v>361</v>
      </c>
      <c r="D55" s="222" t="s">
        <v>637</v>
      </c>
      <c r="E55" s="157" t="s">
        <v>14</v>
      </c>
      <c r="F55" s="156" t="s">
        <v>362</v>
      </c>
      <c r="G55" s="155" t="s">
        <v>210</v>
      </c>
      <c r="H55" s="153">
        <v>3</v>
      </c>
      <c r="I55" s="153">
        <v>6</v>
      </c>
      <c r="J55" s="153">
        <v>18</v>
      </c>
      <c r="K55" s="216" t="s">
        <v>572</v>
      </c>
    </row>
    <row r="56" spans="1:13" s="164" customFormat="1" ht="24" x14ac:dyDescent="0.2">
      <c r="A56" s="240" t="s">
        <v>167</v>
      </c>
      <c r="B56" s="232"/>
      <c r="C56" s="232"/>
      <c r="D56" s="223"/>
      <c r="E56" s="94" t="s">
        <v>42</v>
      </c>
      <c r="F56" s="93" t="s">
        <v>362</v>
      </c>
      <c r="G56" s="98" t="s">
        <v>210</v>
      </c>
      <c r="H56" s="87">
        <v>3</v>
      </c>
      <c r="I56" s="87">
        <v>6</v>
      </c>
      <c r="J56" s="87">
        <v>18</v>
      </c>
      <c r="K56" s="217"/>
    </row>
    <row r="57" spans="1:13" s="164" customFormat="1" ht="24" customHeight="1" x14ac:dyDescent="0.2">
      <c r="A57" s="239" t="s">
        <v>167</v>
      </c>
      <c r="B57" s="231" t="s">
        <v>201</v>
      </c>
      <c r="C57" s="231" t="s">
        <v>494</v>
      </c>
      <c r="D57" s="231" t="s">
        <v>636</v>
      </c>
      <c r="E57" s="157" t="s">
        <v>14</v>
      </c>
      <c r="F57" s="158" t="s">
        <v>195</v>
      </c>
      <c r="G57" s="155" t="s">
        <v>212</v>
      </c>
      <c r="H57" s="153">
        <v>2</v>
      </c>
      <c r="I57" s="153">
        <v>6</v>
      </c>
      <c r="J57" s="153">
        <v>12</v>
      </c>
      <c r="K57" s="216" t="s">
        <v>574</v>
      </c>
    </row>
    <row r="58" spans="1:13" s="164" customFormat="1" ht="24" customHeight="1" x14ac:dyDescent="0.2">
      <c r="A58" s="240" t="s">
        <v>167</v>
      </c>
      <c r="B58" s="232"/>
      <c r="C58" s="232"/>
      <c r="D58" s="232"/>
      <c r="E58" s="94" t="s">
        <v>42</v>
      </c>
      <c r="F58" s="102" t="s">
        <v>195</v>
      </c>
      <c r="G58" s="98" t="s">
        <v>212</v>
      </c>
      <c r="H58" s="87">
        <v>2</v>
      </c>
      <c r="I58" s="87">
        <v>6</v>
      </c>
      <c r="J58" s="87">
        <v>12</v>
      </c>
      <c r="K58" s="217"/>
    </row>
    <row r="59" spans="1:13" ht="24" x14ac:dyDescent="0.2">
      <c r="A59" s="239" t="s">
        <v>167</v>
      </c>
      <c r="B59" s="239" t="s">
        <v>203</v>
      </c>
      <c r="C59" s="239" t="s">
        <v>204</v>
      </c>
      <c r="D59" s="239" t="s">
        <v>638</v>
      </c>
      <c r="E59" s="157" t="s">
        <v>14</v>
      </c>
      <c r="F59" s="158" t="s">
        <v>195</v>
      </c>
      <c r="G59" s="155" t="s">
        <v>210</v>
      </c>
      <c r="H59" s="153">
        <v>3</v>
      </c>
      <c r="I59" s="153">
        <v>6</v>
      </c>
      <c r="J59" s="172">
        <v>18</v>
      </c>
      <c r="K59" s="216" t="s">
        <v>571</v>
      </c>
    </row>
    <row r="60" spans="1:13" s="164" customFormat="1" ht="24" x14ac:dyDescent="0.2">
      <c r="A60" s="240" t="s">
        <v>167</v>
      </c>
      <c r="B60" s="240" t="s">
        <v>203</v>
      </c>
      <c r="C60" s="240" t="s">
        <v>204</v>
      </c>
      <c r="D60" s="240" t="s">
        <v>185</v>
      </c>
      <c r="E60" s="94" t="s">
        <v>40</v>
      </c>
      <c r="F60" s="89" t="s">
        <v>195</v>
      </c>
      <c r="G60" s="98" t="s">
        <v>210</v>
      </c>
      <c r="H60" s="87">
        <v>3</v>
      </c>
      <c r="I60" s="87">
        <v>6</v>
      </c>
      <c r="J60" s="25">
        <v>18</v>
      </c>
      <c r="K60" s="217"/>
    </row>
    <row r="61" spans="1:13" ht="24" x14ac:dyDescent="0.2">
      <c r="A61" s="239" t="s">
        <v>167</v>
      </c>
      <c r="B61" s="231" t="s">
        <v>363</v>
      </c>
      <c r="C61" s="231" t="s">
        <v>364</v>
      </c>
      <c r="D61" s="231" t="s">
        <v>637</v>
      </c>
      <c r="E61" s="157" t="s">
        <v>14</v>
      </c>
      <c r="F61" s="156" t="s">
        <v>362</v>
      </c>
      <c r="G61" s="155" t="s">
        <v>210</v>
      </c>
      <c r="H61" s="155">
        <v>3</v>
      </c>
      <c r="I61" s="155">
        <v>6</v>
      </c>
      <c r="J61" s="155">
        <v>18</v>
      </c>
      <c r="K61" s="216" t="s">
        <v>571</v>
      </c>
    </row>
    <row r="62" spans="1:13" s="164" customFormat="1" ht="24" x14ac:dyDescent="0.2">
      <c r="A62" s="240" t="s">
        <v>167</v>
      </c>
      <c r="B62" s="232"/>
      <c r="C62" s="232"/>
      <c r="D62" s="287" t="s">
        <v>340</v>
      </c>
      <c r="E62" s="94" t="s">
        <v>40</v>
      </c>
      <c r="F62" s="93" t="s">
        <v>362</v>
      </c>
      <c r="G62" s="26" t="s">
        <v>210</v>
      </c>
      <c r="H62" s="26">
        <v>3</v>
      </c>
      <c r="I62" s="26">
        <v>6</v>
      </c>
      <c r="J62" s="26">
        <v>18</v>
      </c>
      <c r="K62" s="217"/>
    </row>
    <row r="63" spans="1:13" s="164" customFormat="1" ht="24" customHeight="1" x14ac:dyDescent="0.2">
      <c r="A63" s="239" t="s">
        <v>167</v>
      </c>
      <c r="B63" s="214" t="s">
        <v>625</v>
      </c>
      <c r="C63" s="231" t="s">
        <v>626</v>
      </c>
      <c r="D63" s="214" t="s">
        <v>634</v>
      </c>
      <c r="E63" s="157" t="s">
        <v>14</v>
      </c>
      <c r="F63" s="160" t="s">
        <v>195</v>
      </c>
      <c r="G63" s="155" t="s">
        <v>208</v>
      </c>
      <c r="H63" s="155">
        <v>2</v>
      </c>
      <c r="I63" s="155">
        <v>6</v>
      </c>
      <c r="J63" s="155">
        <v>12</v>
      </c>
      <c r="K63" s="216" t="s">
        <v>622</v>
      </c>
    </row>
    <row r="64" spans="1:13" s="164" customFormat="1" ht="23.25" customHeight="1" x14ac:dyDescent="0.2">
      <c r="A64" s="240" t="s">
        <v>167</v>
      </c>
      <c r="B64" s="215"/>
      <c r="C64" s="232"/>
      <c r="D64" s="215"/>
      <c r="E64" s="94" t="s">
        <v>40</v>
      </c>
      <c r="F64" s="69" t="s">
        <v>195</v>
      </c>
      <c r="G64" s="26" t="s">
        <v>208</v>
      </c>
      <c r="H64" s="26">
        <v>2</v>
      </c>
      <c r="I64" s="26">
        <v>6</v>
      </c>
      <c r="J64" s="26">
        <v>12</v>
      </c>
      <c r="K64" s="217"/>
    </row>
    <row r="65" spans="1:11" ht="24" customHeight="1" x14ac:dyDescent="0.2">
      <c r="A65" s="239" t="s">
        <v>167</v>
      </c>
      <c r="B65" s="231" t="s">
        <v>365</v>
      </c>
      <c r="C65" s="231" t="s">
        <v>366</v>
      </c>
      <c r="D65" s="231" t="s">
        <v>637</v>
      </c>
      <c r="E65" s="157" t="s">
        <v>14</v>
      </c>
      <c r="F65" s="157" t="s">
        <v>354</v>
      </c>
      <c r="G65" s="155" t="s">
        <v>210</v>
      </c>
      <c r="H65" s="157">
        <v>3</v>
      </c>
      <c r="I65" s="157">
        <v>6</v>
      </c>
      <c r="J65" s="157">
        <v>18</v>
      </c>
      <c r="K65" s="216" t="s">
        <v>571</v>
      </c>
    </row>
    <row r="66" spans="1:11" s="164" customFormat="1" ht="24" customHeight="1" x14ac:dyDescent="0.2">
      <c r="A66" s="240" t="s">
        <v>167</v>
      </c>
      <c r="B66" s="232"/>
      <c r="C66" s="232"/>
      <c r="D66" s="287" t="s">
        <v>340</v>
      </c>
      <c r="E66" s="94" t="s">
        <v>40</v>
      </c>
      <c r="F66" s="69" t="s">
        <v>354</v>
      </c>
      <c r="G66" s="98" t="s">
        <v>210</v>
      </c>
      <c r="H66" s="26">
        <v>3</v>
      </c>
      <c r="I66" s="26">
        <v>6</v>
      </c>
      <c r="J66" s="26">
        <v>18</v>
      </c>
      <c r="K66" s="217"/>
    </row>
    <row r="73" spans="1:11" x14ac:dyDescent="0.2">
      <c r="E73" s="292"/>
    </row>
    <row r="74" spans="1:11" x14ac:dyDescent="0.2">
      <c r="E74" s="292"/>
    </row>
    <row r="75" spans="1:11" x14ac:dyDescent="0.2">
      <c r="E75" s="292"/>
    </row>
    <row r="76" spans="1:11" x14ac:dyDescent="0.2">
      <c r="E76" s="292"/>
    </row>
  </sheetData>
  <mergeCells count="143">
    <mergeCell ref="K63:K64"/>
    <mergeCell ref="A29:A30"/>
    <mergeCell ref="B29:B30"/>
    <mergeCell ref="C29:C30"/>
    <mergeCell ref="D29:D30"/>
    <mergeCell ref="K29:K30"/>
    <mergeCell ref="B31:B32"/>
    <mergeCell ref="A31:A32"/>
    <mergeCell ref="C31:C32"/>
    <mergeCell ref="D31:D32"/>
    <mergeCell ref="K15:K16"/>
    <mergeCell ref="B15:B16"/>
    <mergeCell ref="A15:A16"/>
    <mergeCell ref="C15:C16"/>
    <mergeCell ref="D15:D16"/>
    <mergeCell ref="A17:A18"/>
    <mergeCell ref="B17:B18"/>
    <mergeCell ref="C17:C18"/>
    <mergeCell ref="D17:D18"/>
    <mergeCell ref="K17:K18"/>
    <mergeCell ref="C53:C54"/>
    <mergeCell ref="D53:D54"/>
    <mergeCell ref="K53:K54"/>
    <mergeCell ref="A23:A24"/>
    <mergeCell ref="B23:B24"/>
    <mergeCell ref="C23:C24"/>
    <mergeCell ref="D23:D24"/>
    <mergeCell ref="K23:K24"/>
    <mergeCell ref="K31:K32"/>
    <mergeCell ref="K41:K42"/>
    <mergeCell ref="A25:A26"/>
    <mergeCell ref="B25:B26"/>
    <mergeCell ref="C25:C26"/>
    <mergeCell ref="D25:D26"/>
    <mergeCell ref="K25:K26"/>
    <mergeCell ref="A41:A42"/>
    <mergeCell ref="B41:B42"/>
    <mergeCell ref="B39:B40"/>
    <mergeCell ref="A39:A40"/>
    <mergeCell ref="K39:K40"/>
    <mergeCell ref="A51:A52"/>
    <mergeCell ref="B51:B52"/>
    <mergeCell ref="A45:A46"/>
    <mergeCell ref="B45:B46"/>
    <mergeCell ref="A43:A44"/>
    <mergeCell ref="B43:B44"/>
    <mergeCell ref="A47:A48"/>
    <mergeCell ref="B47:B48"/>
    <mergeCell ref="K59:K60"/>
    <mergeCell ref="D51:D52"/>
    <mergeCell ref="A49:A50"/>
    <mergeCell ref="B49:B50"/>
    <mergeCell ref="C49:C50"/>
    <mergeCell ref="K55:K56"/>
    <mergeCell ref="A55:A56"/>
    <mergeCell ref="B55:B56"/>
    <mergeCell ref="C55:C56"/>
    <mergeCell ref="D55:D56"/>
    <mergeCell ref="E75:E76"/>
    <mergeCell ref="E73:E74"/>
    <mergeCell ref="A59:A60"/>
    <mergeCell ref="B59:B60"/>
    <mergeCell ref="C59:C60"/>
    <mergeCell ref="D59:D60"/>
    <mergeCell ref="A65:A66"/>
    <mergeCell ref="A61:A62"/>
    <mergeCell ref="A63:A64"/>
    <mergeCell ref="B63:B64"/>
    <mergeCell ref="D39:D40"/>
    <mergeCell ref="C39:C40"/>
    <mergeCell ref="C51:C52"/>
    <mergeCell ref="D49:D50"/>
    <mergeCell ref="K49:K50"/>
    <mergeCell ref="C41:C42"/>
    <mergeCell ref="D41:D42"/>
    <mergeCell ref="C45:C46"/>
    <mergeCell ref="K43:K44"/>
    <mergeCell ref="C33:C34"/>
    <mergeCell ref="C37:C38"/>
    <mergeCell ref="D33:D34"/>
    <mergeCell ref="K19:K20"/>
    <mergeCell ref="K21:K22"/>
    <mergeCell ref="K33:K34"/>
    <mergeCell ref="K37:K38"/>
    <mergeCell ref="D37:D38"/>
    <mergeCell ref="D21:D22"/>
    <mergeCell ref="C21:C22"/>
    <mergeCell ref="B21:B22"/>
    <mergeCell ref="A21:A22"/>
    <mergeCell ref="A19:A20"/>
    <mergeCell ref="B19:B20"/>
    <mergeCell ref="A33:A34"/>
    <mergeCell ref="A37:A38"/>
    <mergeCell ref="B33:B34"/>
    <mergeCell ref="B37:B38"/>
    <mergeCell ref="A35:A36"/>
    <mergeCell ref="B35:B36"/>
    <mergeCell ref="I4:J4"/>
    <mergeCell ref="A11:K11"/>
    <mergeCell ref="A10:K10"/>
    <mergeCell ref="G7:J7"/>
    <mergeCell ref="A8:C8"/>
    <mergeCell ref="A9:K9"/>
    <mergeCell ref="C35:C36"/>
    <mergeCell ref="D35:D36"/>
    <mergeCell ref="K35:K36"/>
    <mergeCell ref="A13:A14"/>
    <mergeCell ref="B13:B14"/>
    <mergeCell ref="C13:C14"/>
    <mergeCell ref="D13:D14"/>
    <mergeCell ref="C19:C20"/>
    <mergeCell ref="D19:D20"/>
    <mergeCell ref="K13:K14"/>
    <mergeCell ref="K61:K62"/>
    <mergeCell ref="K65:K66"/>
    <mergeCell ref="B61:B62"/>
    <mergeCell ref="B65:B66"/>
    <mergeCell ref="C61:C62"/>
    <mergeCell ref="C65:C66"/>
    <mergeCell ref="D61:D62"/>
    <mergeCell ref="D65:D66"/>
    <mergeCell ref="C63:C64"/>
    <mergeCell ref="D63:D64"/>
    <mergeCell ref="A27:A28"/>
    <mergeCell ref="B27:B28"/>
    <mergeCell ref="C27:C28"/>
    <mergeCell ref="D27:D28"/>
    <mergeCell ref="K27:K28"/>
    <mergeCell ref="C47:C48"/>
    <mergeCell ref="D47:D48"/>
    <mergeCell ref="K47:K48"/>
    <mergeCell ref="C43:C44"/>
    <mergeCell ref="D43:D44"/>
    <mergeCell ref="A57:A58"/>
    <mergeCell ref="B57:B58"/>
    <mergeCell ref="C57:C58"/>
    <mergeCell ref="D57:D58"/>
    <mergeCell ref="K57:K58"/>
    <mergeCell ref="D45:D46"/>
    <mergeCell ref="K45:K46"/>
    <mergeCell ref="A53:A54"/>
    <mergeCell ref="B53:B54"/>
    <mergeCell ref="K51:K52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landscape" verticalDpi="360" r:id="rId1"/>
  <headerFooter alignWithMargins="0"/>
  <rowBreaks count="1" manualBreakCount="1">
    <brk id="38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7172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95250</xdr:rowOff>
              </from>
              <to>
                <xdr:col>0</xdr:col>
                <xdr:colOff>581025</xdr:colOff>
                <xdr:row>3</xdr:row>
                <xdr:rowOff>0</xdr:rowOff>
              </to>
            </anchor>
          </objectPr>
        </oleObject>
      </mc:Choice>
      <mc:Fallback>
        <oleObject progId="PBrush" shapeId="717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opLeftCell="A16" zoomScaleNormal="100" zoomScaleSheetLayoutView="78" workbookViewId="0">
      <selection activeCell="A41" sqref="A41:A42"/>
    </sheetView>
  </sheetViews>
  <sheetFormatPr defaultRowHeight="12.75" x14ac:dyDescent="0.2"/>
  <cols>
    <col min="1" max="1" width="14.42578125" style="34" customWidth="1"/>
    <col min="2" max="2" width="13.85546875" style="34" customWidth="1"/>
    <col min="3" max="3" width="26.140625" style="34" customWidth="1"/>
    <col min="4" max="4" width="8.85546875" style="34" customWidth="1"/>
    <col min="5" max="5" width="12.28515625" style="34" customWidth="1"/>
    <col min="6" max="6" width="10.42578125" style="34" customWidth="1"/>
    <col min="7" max="7" width="10.28515625" style="34" customWidth="1"/>
    <col min="8" max="8" width="11.5703125" style="34" customWidth="1"/>
    <col min="9" max="9" width="8" style="34" customWidth="1"/>
    <col min="10" max="10" width="9.140625" style="34"/>
    <col min="11" max="11" width="22.28515625" style="8" customWidth="1"/>
    <col min="12" max="16384" width="9.140625" style="34"/>
  </cols>
  <sheetData>
    <row r="1" spans="1:14" s="1" customFormat="1" ht="15" customHeight="1" x14ac:dyDescent="0.5">
      <c r="A1" s="9"/>
      <c r="B1" s="134" t="s">
        <v>150</v>
      </c>
      <c r="C1" s="20"/>
      <c r="D1" s="85" t="s">
        <v>259</v>
      </c>
      <c r="E1" s="15"/>
      <c r="F1" s="15"/>
      <c r="G1" s="15"/>
      <c r="H1" s="15"/>
      <c r="I1" s="15"/>
      <c r="J1" s="15"/>
      <c r="K1" s="15"/>
    </row>
    <row r="2" spans="1:14" s="1" customFormat="1" ht="15" customHeight="1" x14ac:dyDescent="0.5">
      <c r="A2" s="9"/>
      <c r="B2" s="134" t="s">
        <v>151</v>
      </c>
      <c r="C2" s="21"/>
      <c r="D2" s="85" t="s">
        <v>468</v>
      </c>
      <c r="E2" s="15"/>
      <c r="F2" s="15"/>
      <c r="G2" s="15"/>
      <c r="H2" s="15"/>
      <c r="I2" s="15"/>
      <c r="J2" s="15"/>
      <c r="K2" s="15"/>
    </row>
    <row r="3" spans="1:14" s="1" customFormat="1" ht="15" customHeight="1" x14ac:dyDescent="0.5">
      <c r="A3" s="9"/>
      <c r="B3" s="85" t="s">
        <v>182</v>
      </c>
      <c r="C3" s="21"/>
      <c r="D3" s="85" t="s">
        <v>499</v>
      </c>
      <c r="E3" s="15"/>
      <c r="F3" s="15"/>
      <c r="G3" s="15"/>
      <c r="H3" s="15"/>
      <c r="I3" s="15"/>
      <c r="J3" s="15"/>
      <c r="K3" s="15"/>
    </row>
    <row r="4" spans="1:14" s="1" customFormat="1" ht="15" customHeight="1" x14ac:dyDescent="0.5">
      <c r="A4" s="9"/>
      <c r="B4" s="85" t="s">
        <v>183</v>
      </c>
      <c r="C4" s="21"/>
      <c r="D4" s="85" t="s">
        <v>260</v>
      </c>
      <c r="E4" s="22"/>
      <c r="F4" s="22"/>
      <c r="G4" s="22"/>
      <c r="H4" s="22"/>
      <c r="I4" s="244"/>
      <c r="J4" s="245"/>
      <c r="K4" s="129"/>
    </row>
    <row r="5" spans="1:14" ht="15" customHeight="1" x14ac:dyDescent="0.2">
      <c r="A5" s="9"/>
      <c r="B5" s="16"/>
      <c r="C5" s="52"/>
      <c r="D5" s="85" t="s">
        <v>261</v>
      </c>
      <c r="E5" s="11"/>
      <c r="F5" s="84"/>
      <c r="G5" s="53"/>
      <c r="H5" s="53"/>
      <c r="I5" s="53"/>
      <c r="J5" s="80"/>
      <c r="K5" s="53"/>
    </row>
    <row r="6" spans="1:14" ht="15" customHeight="1" x14ac:dyDescent="0.2">
      <c r="A6" s="9"/>
      <c r="B6" s="16"/>
      <c r="C6" s="52"/>
      <c r="D6" s="16" t="s">
        <v>262</v>
      </c>
      <c r="E6" s="11"/>
      <c r="F6" s="84"/>
      <c r="G6" s="53"/>
      <c r="H6" s="53"/>
      <c r="I6" s="53"/>
      <c r="J6" s="80"/>
      <c r="K6" s="53"/>
    </row>
    <row r="7" spans="1:14" ht="15" customHeight="1" x14ac:dyDescent="0.2">
      <c r="A7" s="9"/>
      <c r="B7" s="16"/>
      <c r="C7" s="52"/>
      <c r="D7" s="16" t="s">
        <v>498</v>
      </c>
      <c r="E7" s="11"/>
      <c r="F7" s="84"/>
      <c r="G7" s="53"/>
      <c r="H7" s="53"/>
      <c r="I7" s="53"/>
      <c r="K7" s="53"/>
      <c r="L7" s="51"/>
    </row>
    <row r="8" spans="1:14" x14ac:dyDescent="0.2">
      <c r="B8" s="81"/>
      <c r="C8" s="82"/>
      <c r="D8" s="82"/>
      <c r="E8" s="11"/>
      <c r="F8" s="82"/>
      <c r="G8" s="82"/>
      <c r="H8" s="82"/>
      <c r="I8" s="82"/>
      <c r="J8" s="82"/>
      <c r="K8" s="53"/>
      <c r="L8" s="51"/>
    </row>
    <row r="9" spans="1:14" ht="15" x14ac:dyDescent="0.25">
      <c r="A9" s="48" t="s">
        <v>152</v>
      </c>
      <c r="B9" s="48"/>
      <c r="C9" s="56"/>
      <c r="D9" s="56"/>
      <c r="E9" s="46"/>
      <c r="F9" s="56"/>
      <c r="G9" s="56"/>
      <c r="H9" s="56"/>
      <c r="I9" s="56"/>
      <c r="J9" s="56"/>
      <c r="K9" s="53"/>
      <c r="L9" s="51"/>
    </row>
    <row r="10" spans="1:14" ht="15" x14ac:dyDescent="0.25">
      <c r="A10" s="247" t="s">
        <v>643</v>
      </c>
      <c r="B10" s="248"/>
      <c r="C10" s="248"/>
      <c r="D10" s="10"/>
      <c r="E10" s="10"/>
      <c r="F10" s="10"/>
      <c r="G10" s="12"/>
      <c r="H10" s="12"/>
      <c r="I10" s="12"/>
      <c r="J10" s="12"/>
      <c r="K10" s="12"/>
      <c r="L10" s="51"/>
    </row>
    <row r="11" spans="1:14" s="36" customFormat="1" ht="15" x14ac:dyDescent="0.25">
      <c r="A11" s="246" t="s">
        <v>184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51"/>
    </row>
    <row r="12" spans="1:14" ht="15" x14ac:dyDescent="0.25">
      <c r="A12" s="246" t="s">
        <v>153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51"/>
    </row>
    <row r="13" spans="1:14" x14ac:dyDescent="0.2">
      <c r="A13" s="43"/>
      <c r="B13" s="54"/>
      <c r="C13" s="55"/>
      <c r="D13" s="24"/>
      <c r="E13" s="47"/>
      <c r="F13" s="47"/>
      <c r="G13" s="47"/>
      <c r="H13" s="47"/>
      <c r="I13" s="47"/>
      <c r="J13" s="47"/>
      <c r="K13" s="5"/>
      <c r="L13" s="53"/>
    </row>
    <row r="14" spans="1:14" s="50" customFormat="1" ht="24.95" customHeight="1" x14ac:dyDescent="0.2">
      <c r="A14" s="45" t="s">
        <v>141</v>
      </c>
      <c r="B14" s="32" t="s">
        <v>142</v>
      </c>
      <c r="C14" s="32" t="s">
        <v>143</v>
      </c>
      <c r="D14" s="33" t="s">
        <v>154</v>
      </c>
      <c r="E14" s="33" t="s">
        <v>144</v>
      </c>
      <c r="F14" s="33" t="s">
        <v>145</v>
      </c>
      <c r="G14" s="33" t="s">
        <v>146</v>
      </c>
      <c r="H14" s="33" t="s">
        <v>147</v>
      </c>
      <c r="I14" s="33" t="s">
        <v>148</v>
      </c>
      <c r="J14" s="33" t="s">
        <v>149</v>
      </c>
      <c r="K14" s="31" t="s">
        <v>209</v>
      </c>
      <c r="L14" s="53"/>
    </row>
    <row r="15" spans="1:14" s="49" customFormat="1" ht="24.95" customHeight="1" x14ac:dyDescent="0.2">
      <c r="A15" s="231" t="s">
        <v>160</v>
      </c>
      <c r="B15" s="296" t="s">
        <v>367</v>
      </c>
      <c r="C15" s="231" t="s">
        <v>114</v>
      </c>
      <c r="D15" s="227" t="s">
        <v>637</v>
      </c>
      <c r="E15" s="153" t="s">
        <v>115</v>
      </c>
      <c r="F15" s="160" t="s">
        <v>250</v>
      </c>
      <c r="G15" s="172" t="s">
        <v>210</v>
      </c>
      <c r="H15" s="153">
        <v>3</v>
      </c>
      <c r="I15" s="153">
        <v>6</v>
      </c>
      <c r="J15" s="153">
        <v>18</v>
      </c>
      <c r="K15" s="216" t="s">
        <v>578</v>
      </c>
      <c r="M15" s="66"/>
      <c r="N15" s="66"/>
    </row>
    <row r="16" spans="1:14" s="49" customFormat="1" ht="24.95" customHeight="1" x14ac:dyDescent="0.2">
      <c r="A16" s="232"/>
      <c r="B16" s="296"/>
      <c r="C16" s="232"/>
      <c r="D16" s="228"/>
      <c r="E16" s="87" t="s">
        <v>116</v>
      </c>
      <c r="F16" s="105" t="s">
        <v>250</v>
      </c>
      <c r="G16" s="109" t="s">
        <v>210</v>
      </c>
      <c r="H16" s="87">
        <v>3</v>
      </c>
      <c r="I16" s="87">
        <v>6</v>
      </c>
      <c r="J16" s="87">
        <v>18</v>
      </c>
      <c r="K16" s="217"/>
      <c r="M16" s="66"/>
      <c r="N16" s="66"/>
    </row>
    <row r="17" spans="1:12" s="84" customFormat="1" ht="24.95" customHeight="1" x14ac:dyDescent="0.2">
      <c r="A17" s="214" t="s">
        <v>161</v>
      </c>
      <c r="B17" s="254" t="s">
        <v>52</v>
      </c>
      <c r="C17" s="214" t="s">
        <v>7</v>
      </c>
      <c r="D17" s="216" t="s">
        <v>638</v>
      </c>
      <c r="E17" s="172" t="s">
        <v>8</v>
      </c>
      <c r="F17" s="160" t="s">
        <v>242</v>
      </c>
      <c r="G17" s="172" t="s">
        <v>211</v>
      </c>
      <c r="H17" s="172">
        <v>2</v>
      </c>
      <c r="I17" s="172">
        <v>6</v>
      </c>
      <c r="J17" s="172">
        <v>12</v>
      </c>
      <c r="K17" s="216" t="s">
        <v>578</v>
      </c>
    </row>
    <row r="18" spans="1:12" s="167" customFormat="1" ht="24.95" customHeight="1" x14ac:dyDescent="0.2">
      <c r="A18" s="215"/>
      <c r="B18" s="254" t="s">
        <v>52</v>
      </c>
      <c r="C18" s="215" t="s">
        <v>7</v>
      </c>
      <c r="D18" s="217" t="s">
        <v>185</v>
      </c>
      <c r="E18" s="104" t="s">
        <v>47</v>
      </c>
      <c r="F18" s="105" t="s">
        <v>242</v>
      </c>
      <c r="G18" s="104" t="s">
        <v>211</v>
      </c>
      <c r="H18" s="104">
        <v>2</v>
      </c>
      <c r="I18" s="104">
        <v>6</v>
      </c>
      <c r="J18" s="25">
        <v>12</v>
      </c>
      <c r="K18" s="217"/>
    </row>
    <row r="19" spans="1:12" s="84" customFormat="1" ht="24.95" customHeight="1" x14ac:dyDescent="0.2">
      <c r="A19" s="214" t="s">
        <v>173</v>
      </c>
      <c r="B19" s="239" t="s">
        <v>257</v>
      </c>
      <c r="C19" s="214" t="s">
        <v>134</v>
      </c>
      <c r="D19" s="218" t="s">
        <v>638</v>
      </c>
      <c r="E19" s="280" t="s">
        <v>15</v>
      </c>
      <c r="F19" s="160" t="s">
        <v>192</v>
      </c>
      <c r="G19" s="172" t="s">
        <v>208</v>
      </c>
      <c r="H19" s="172">
        <v>2</v>
      </c>
      <c r="I19" s="172">
        <v>6</v>
      </c>
      <c r="J19" s="172">
        <v>12</v>
      </c>
      <c r="K19" s="216" t="s">
        <v>578</v>
      </c>
    </row>
    <row r="20" spans="1:12" s="84" customFormat="1" ht="24.95" customHeight="1" x14ac:dyDescent="0.2">
      <c r="A20" s="283"/>
      <c r="B20" s="282"/>
      <c r="C20" s="283"/>
      <c r="D20" s="284"/>
      <c r="E20" s="280"/>
      <c r="F20" s="160" t="s">
        <v>250</v>
      </c>
      <c r="G20" s="172" t="s">
        <v>208</v>
      </c>
      <c r="H20" s="172">
        <v>2</v>
      </c>
      <c r="I20" s="172">
        <v>6</v>
      </c>
      <c r="J20" s="172">
        <v>12</v>
      </c>
      <c r="K20" s="217"/>
    </row>
    <row r="21" spans="1:12" s="168" customFormat="1" ht="24.95" customHeight="1" x14ac:dyDescent="0.15">
      <c r="A21" s="283"/>
      <c r="B21" s="282"/>
      <c r="C21" s="283"/>
      <c r="D21" s="284"/>
      <c r="E21" s="218" t="s">
        <v>55</v>
      </c>
      <c r="F21" s="69" t="s">
        <v>192</v>
      </c>
      <c r="G21" s="25" t="s">
        <v>208</v>
      </c>
      <c r="H21" s="25">
        <v>2</v>
      </c>
      <c r="I21" s="25">
        <v>6</v>
      </c>
      <c r="J21" s="25">
        <v>12</v>
      </c>
      <c r="K21" s="216" t="s">
        <v>578</v>
      </c>
      <c r="L21" s="169"/>
    </row>
    <row r="22" spans="1:12" s="168" customFormat="1" ht="24.95" customHeight="1" x14ac:dyDescent="0.15">
      <c r="A22" s="215"/>
      <c r="B22" s="240"/>
      <c r="C22" s="215"/>
      <c r="D22" s="219"/>
      <c r="E22" s="219"/>
      <c r="F22" s="69" t="s">
        <v>250</v>
      </c>
      <c r="G22" s="25" t="s">
        <v>208</v>
      </c>
      <c r="H22" s="25">
        <v>2</v>
      </c>
      <c r="I22" s="25">
        <v>6</v>
      </c>
      <c r="J22" s="25">
        <v>12</v>
      </c>
      <c r="K22" s="217"/>
      <c r="L22" s="169"/>
    </row>
    <row r="23" spans="1:12" s="168" customFormat="1" ht="24.95" customHeight="1" x14ac:dyDescent="0.15">
      <c r="A23" s="249" t="s">
        <v>173</v>
      </c>
      <c r="B23" s="249" t="s">
        <v>495</v>
      </c>
      <c r="C23" s="222" t="s">
        <v>496</v>
      </c>
      <c r="D23" s="235" t="s">
        <v>636</v>
      </c>
      <c r="E23" s="195" t="s">
        <v>15</v>
      </c>
      <c r="F23" s="160" t="s">
        <v>497</v>
      </c>
      <c r="G23" s="195" t="s">
        <v>210</v>
      </c>
      <c r="H23" s="195">
        <v>2</v>
      </c>
      <c r="I23" s="195">
        <v>5</v>
      </c>
      <c r="J23" s="195">
        <v>10</v>
      </c>
      <c r="K23" s="216" t="s">
        <v>578</v>
      </c>
      <c r="L23" s="169"/>
    </row>
    <row r="24" spans="1:12" s="168" customFormat="1" ht="24.95" customHeight="1" x14ac:dyDescent="0.15">
      <c r="A24" s="293"/>
      <c r="B24" s="293"/>
      <c r="C24" s="294"/>
      <c r="D24" s="295"/>
      <c r="E24" s="189" t="s">
        <v>55</v>
      </c>
      <c r="F24" s="187" t="s">
        <v>497</v>
      </c>
      <c r="G24" s="109" t="s">
        <v>210</v>
      </c>
      <c r="H24" s="25">
        <v>2</v>
      </c>
      <c r="I24" s="25">
        <v>5</v>
      </c>
      <c r="J24" s="25">
        <v>10</v>
      </c>
      <c r="K24" s="217"/>
      <c r="L24" s="169"/>
    </row>
    <row r="25" spans="1:12" s="103" customFormat="1" ht="24.95" customHeight="1" x14ac:dyDescent="0.2">
      <c r="A25" s="214" t="s">
        <v>173</v>
      </c>
      <c r="B25" s="239" t="s">
        <v>200</v>
      </c>
      <c r="C25" s="214" t="s">
        <v>24</v>
      </c>
      <c r="D25" s="218" t="s">
        <v>638</v>
      </c>
      <c r="E25" s="297" t="s">
        <v>15</v>
      </c>
      <c r="F25" s="160" t="s">
        <v>242</v>
      </c>
      <c r="G25" s="172" t="s">
        <v>208</v>
      </c>
      <c r="H25" s="172">
        <v>4</v>
      </c>
      <c r="I25" s="172">
        <v>6</v>
      </c>
      <c r="J25" s="172">
        <v>24</v>
      </c>
      <c r="K25" s="216" t="s">
        <v>578</v>
      </c>
      <c r="L25" s="111"/>
    </row>
    <row r="26" spans="1:12" s="103" customFormat="1" ht="24.95" customHeight="1" x14ac:dyDescent="0.15">
      <c r="A26" s="283"/>
      <c r="B26" s="282"/>
      <c r="C26" s="283"/>
      <c r="D26" s="284"/>
      <c r="E26" s="298"/>
      <c r="F26" s="160" t="s">
        <v>258</v>
      </c>
      <c r="G26" s="172" t="s">
        <v>208</v>
      </c>
      <c r="H26" s="172">
        <v>4</v>
      </c>
      <c r="I26" s="172">
        <v>6</v>
      </c>
      <c r="J26" s="171">
        <v>24</v>
      </c>
      <c r="K26" s="278"/>
      <c r="L26" s="110"/>
    </row>
    <row r="27" spans="1:12" s="37" customFormat="1" ht="24.95" customHeight="1" x14ac:dyDescent="0.2">
      <c r="A27" s="283" t="s">
        <v>173</v>
      </c>
      <c r="B27" s="282" t="s">
        <v>200</v>
      </c>
      <c r="C27" s="283" t="s">
        <v>24</v>
      </c>
      <c r="D27" s="284" t="s">
        <v>185</v>
      </c>
      <c r="E27" s="218" t="s">
        <v>55</v>
      </c>
      <c r="F27" s="69" t="s">
        <v>242</v>
      </c>
      <c r="G27" s="25" t="s">
        <v>208</v>
      </c>
      <c r="H27" s="25">
        <v>4</v>
      </c>
      <c r="I27" s="25">
        <v>6</v>
      </c>
      <c r="J27" s="25">
        <v>24</v>
      </c>
      <c r="K27" s="278"/>
      <c r="L27" s="170"/>
    </row>
    <row r="28" spans="1:12" s="37" customFormat="1" ht="24.95" customHeight="1" x14ac:dyDescent="0.2">
      <c r="A28" s="215"/>
      <c r="B28" s="240"/>
      <c r="C28" s="215"/>
      <c r="D28" s="219"/>
      <c r="E28" s="219"/>
      <c r="F28" s="69" t="s">
        <v>258</v>
      </c>
      <c r="G28" s="25" t="s">
        <v>208</v>
      </c>
      <c r="H28" s="25">
        <v>4</v>
      </c>
      <c r="I28" s="25">
        <v>6</v>
      </c>
      <c r="J28" s="25">
        <v>24</v>
      </c>
      <c r="K28" s="217"/>
    </row>
    <row r="29" spans="1:12" s="38" customFormat="1" ht="24.95" customHeight="1" x14ac:dyDescent="0.2">
      <c r="A29" s="222" t="s">
        <v>156</v>
      </c>
      <c r="B29" s="249" t="s">
        <v>401</v>
      </c>
      <c r="C29" s="222" t="s">
        <v>402</v>
      </c>
      <c r="D29" s="235" t="s">
        <v>640</v>
      </c>
      <c r="E29" s="172" t="s">
        <v>1</v>
      </c>
      <c r="F29" s="172" t="s">
        <v>242</v>
      </c>
      <c r="G29" s="172" t="s">
        <v>208</v>
      </c>
      <c r="H29" s="172">
        <v>2</v>
      </c>
      <c r="I29" s="172">
        <v>5</v>
      </c>
      <c r="J29" s="172">
        <v>10</v>
      </c>
      <c r="K29" s="216" t="s">
        <v>578</v>
      </c>
    </row>
    <row r="30" spans="1:12" s="37" customFormat="1" ht="24.95" customHeight="1" x14ac:dyDescent="0.2">
      <c r="A30" s="223"/>
      <c r="B30" s="250"/>
      <c r="C30" s="223"/>
      <c r="D30" s="236"/>
      <c r="E30" s="104" t="s">
        <v>36</v>
      </c>
      <c r="F30" s="106" t="s">
        <v>242</v>
      </c>
      <c r="G30" s="25" t="s">
        <v>208</v>
      </c>
      <c r="H30" s="25">
        <v>2</v>
      </c>
      <c r="I30" s="25">
        <v>5</v>
      </c>
      <c r="J30" s="25">
        <v>10</v>
      </c>
      <c r="K30" s="217"/>
    </row>
    <row r="31" spans="1:12" s="37" customFormat="1" ht="24.95" customHeight="1" x14ac:dyDescent="0.2">
      <c r="A31" s="214" t="s">
        <v>156</v>
      </c>
      <c r="B31" s="214" t="s">
        <v>315</v>
      </c>
      <c r="C31" s="214" t="s">
        <v>35</v>
      </c>
      <c r="D31" s="216" t="s">
        <v>638</v>
      </c>
      <c r="E31" s="172" t="s">
        <v>1</v>
      </c>
      <c r="F31" s="160" t="s">
        <v>242</v>
      </c>
      <c r="G31" s="160" t="s">
        <v>208</v>
      </c>
      <c r="H31" s="172">
        <v>2</v>
      </c>
      <c r="I31" s="172">
        <v>5</v>
      </c>
      <c r="J31" s="155">
        <v>10</v>
      </c>
      <c r="K31" s="216" t="s">
        <v>578</v>
      </c>
    </row>
    <row r="32" spans="1:12" s="37" customFormat="1" ht="24.95" customHeight="1" x14ac:dyDescent="0.2">
      <c r="A32" s="215" t="s">
        <v>156</v>
      </c>
      <c r="B32" s="215" t="s">
        <v>34</v>
      </c>
      <c r="C32" s="215" t="s">
        <v>35</v>
      </c>
      <c r="D32" s="217" t="s">
        <v>185</v>
      </c>
      <c r="E32" s="104" t="s">
        <v>36</v>
      </c>
      <c r="F32" s="105" t="s">
        <v>242</v>
      </c>
      <c r="G32" s="104" t="s">
        <v>273</v>
      </c>
      <c r="H32" s="104">
        <v>2</v>
      </c>
      <c r="I32" s="104">
        <v>5</v>
      </c>
      <c r="J32" s="106">
        <v>10</v>
      </c>
      <c r="K32" s="217"/>
    </row>
    <row r="33" spans="1:11" s="84" customFormat="1" ht="24.95" customHeight="1" x14ac:dyDescent="0.2">
      <c r="A33" s="214" t="s">
        <v>157</v>
      </c>
      <c r="B33" s="214" t="s">
        <v>72</v>
      </c>
      <c r="C33" s="214" t="s">
        <v>73</v>
      </c>
      <c r="D33" s="216" t="s">
        <v>638</v>
      </c>
      <c r="E33" s="172" t="s">
        <v>2</v>
      </c>
      <c r="F33" s="155" t="s">
        <v>242</v>
      </c>
      <c r="G33" s="172" t="s">
        <v>208</v>
      </c>
      <c r="H33" s="155">
        <v>2</v>
      </c>
      <c r="I33" s="172">
        <v>6</v>
      </c>
      <c r="J33" s="172">
        <v>12</v>
      </c>
      <c r="K33" s="216" t="s">
        <v>578</v>
      </c>
    </row>
    <row r="34" spans="1:11" s="167" customFormat="1" ht="24.95" customHeight="1" x14ac:dyDescent="0.2">
      <c r="A34" s="215" t="s">
        <v>157</v>
      </c>
      <c r="B34" s="215" t="s">
        <v>72</v>
      </c>
      <c r="C34" s="215" t="s">
        <v>73</v>
      </c>
      <c r="D34" s="217" t="s">
        <v>185</v>
      </c>
      <c r="E34" s="104" t="s">
        <v>43</v>
      </c>
      <c r="F34" s="106" t="s">
        <v>242</v>
      </c>
      <c r="G34" s="104" t="s">
        <v>208</v>
      </c>
      <c r="H34" s="106">
        <v>2</v>
      </c>
      <c r="I34" s="104">
        <v>6</v>
      </c>
      <c r="J34" s="25">
        <v>12</v>
      </c>
      <c r="K34" s="217"/>
    </row>
    <row r="35" spans="1:11" s="37" customFormat="1" ht="24.95" customHeight="1" x14ac:dyDescent="0.2">
      <c r="A35" s="214" t="s">
        <v>162</v>
      </c>
      <c r="B35" s="214" t="s">
        <v>219</v>
      </c>
      <c r="C35" s="214" t="s">
        <v>220</v>
      </c>
      <c r="D35" s="216" t="s">
        <v>638</v>
      </c>
      <c r="E35" s="171" t="s">
        <v>10</v>
      </c>
      <c r="F35" s="160" t="s">
        <v>242</v>
      </c>
      <c r="G35" s="172" t="s">
        <v>210</v>
      </c>
      <c r="H35" s="171">
        <v>2</v>
      </c>
      <c r="I35" s="171">
        <v>5</v>
      </c>
      <c r="J35" s="171">
        <v>10</v>
      </c>
      <c r="K35" s="216" t="s">
        <v>578</v>
      </c>
    </row>
    <row r="36" spans="1:11" s="37" customFormat="1" ht="24.95" customHeight="1" x14ac:dyDescent="0.2">
      <c r="A36" s="215" t="s">
        <v>162</v>
      </c>
      <c r="B36" s="215" t="s">
        <v>219</v>
      </c>
      <c r="C36" s="215" t="s">
        <v>220</v>
      </c>
      <c r="D36" s="217" t="s">
        <v>185</v>
      </c>
      <c r="E36" s="107" t="s">
        <v>45</v>
      </c>
      <c r="F36" s="108" t="s">
        <v>242</v>
      </c>
      <c r="G36" s="109" t="s">
        <v>210</v>
      </c>
      <c r="H36" s="107">
        <v>2</v>
      </c>
      <c r="I36" s="107">
        <v>5</v>
      </c>
      <c r="J36" s="107">
        <v>10</v>
      </c>
      <c r="K36" s="217"/>
    </row>
    <row r="37" spans="1:11" s="103" customFormat="1" ht="24.95" customHeight="1" x14ac:dyDescent="0.2">
      <c r="A37" s="214" t="s">
        <v>159</v>
      </c>
      <c r="B37" s="214" t="s">
        <v>320</v>
      </c>
      <c r="C37" s="214" t="s">
        <v>445</v>
      </c>
      <c r="D37" s="216" t="s">
        <v>638</v>
      </c>
      <c r="E37" s="172" t="s">
        <v>5</v>
      </c>
      <c r="F37" s="160" t="s">
        <v>243</v>
      </c>
      <c r="G37" s="172" t="s">
        <v>210</v>
      </c>
      <c r="H37" s="172">
        <v>1</v>
      </c>
      <c r="I37" s="172">
        <v>6</v>
      </c>
      <c r="J37" s="172">
        <v>6</v>
      </c>
      <c r="K37" s="216" t="s">
        <v>578</v>
      </c>
    </row>
    <row r="38" spans="1:11" s="168" customFormat="1" ht="24.95" customHeight="1" x14ac:dyDescent="0.2">
      <c r="A38" s="215" t="s">
        <v>159</v>
      </c>
      <c r="B38" s="215" t="s">
        <v>16</v>
      </c>
      <c r="C38" s="215" t="s">
        <v>111</v>
      </c>
      <c r="D38" s="217" t="s">
        <v>185</v>
      </c>
      <c r="E38" s="104" t="s">
        <v>29</v>
      </c>
      <c r="F38" s="105" t="s">
        <v>243</v>
      </c>
      <c r="G38" s="109" t="s">
        <v>210</v>
      </c>
      <c r="H38" s="104">
        <v>1</v>
      </c>
      <c r="I38" s="104">
        <v>6</v>
      </c>
      <c r="J38" s="104">
        <v>6</v>
      </c>
      <c r="K38" s="217"/>
    </row>
    <row r="39" spans="1:11" s="103" customFormat="1" ht="24.95" customHeight="1" x14ac:dyDescent="0.2">
      <c r="A39" s="214" t="s">
        <v>159</v>
      </c>
      <c r="B39" s="214" t="s">
        <v>244</v>
      </c>
      <c r="C39" s="214" t="s">
        <v>245</v>
      </c>
      <c r="D39" s="216" t="s">
        <v>638</v>
      </c>
      <c r="E39" s="172" t="s">
        <v>5</v>
      </c>
      <c r="F39" s="160" t="s">
        <v>242</v>
      </c>
      <c r="G39" s="172" t="s">
        <v>210</v>
      </c>
      <c r="H39" s="172">
        <v>3</v>
      </c>
      <c r="I39" s="172">
        <v>6</v>
      </c>
      <c r="J39" s="172">
        <v>18</v>
      </c>
      <c r="K39" s="216" t="s">
        <v>578</v>
      </c>
    </row>
    <row r="40" spans="1:11" s="168" customFormat="1" ht="24.95" customHeight="1" x14ac:dyDescent="0.2">
      <c r="A40" s="215" t="s">
        <v>159</v>
      </c>
      <c r="B40" s="215" t="s">
        <v>244</v>
      </c>
      <c r="C40" s="215" t="s">
        <v>245</v>
      </c>
      <c r="D40" s="217" t="s">
        <v>185</v>
      </c>
      <c r="E40" s="25" t="s">
        <v>29</v>
      </c>
      <c r="F40" s="69" t="s">
        <v>242</v>
      </c>
      <c r="G40" s="109" t="s">
        <v>210</v>
      </c>
      <c r="H40" s="25">
        <v>3</v>
      </c>
      <c r="I40" s="25">
        <v>6</v>
      </c>
      <c r="J40" s="25">
        <v>18</v>
      </c>
      <c r="K40" s="217"/>
    </row>
    <row r="41" spans="1:11" s="168" customFormat="1" ht="24.95" customHeight="1" x14ac:dyDescent="0.2">
      <c r="A41" s="214" t="s">
        <v>159</v>
      </c>
      <c r="B41" s="214" t="s">
        <v>321</v>
      </c>
      <c r="C41" s="214" t="s">
        <v>461</v>
      </c>
      <c r="D41" s="216" t="s">
        <v>641</v>
      </c>
      <c r="E41" s="192" t="s">
        <v>5</v>
      </c>
      <c r="F41" s="160" t="s">
        <v>462</v>
      </c>
      <c r="G41" s="192" t="s">
        <v>210</v>
      </c>
      <c r="H41" s="192">
        <v>3</v>
      </c>
      <c r="I41" s="192">
        <v>5</v>
      </c>
      <c r="J41" s="192">
        <v>15</v>
      </c>
      <c r="K41" s="220" t="s">
        <v>579</v>
      </c>
    </row>
    <row r="42" spans="1:11" s="168" customFormat="1" ht="24.95" customHeight="1" x14ac:dyDescent="0.2">
      <c r="A42" s="215" t="s">
        <v>159</v>
      </c>
      <c r="B42" s="215"/>
      <c r="C42" s="215" t="s">
        <v>245</v>
      </c>
      <c r="D42" s="217"/>
      <c r="E42" s="25" t="s">
        <v>29</v>
      </c>
      <c r="F42" s="187" t="s">
        <v>462</v>
      </c>
      <c r="G42" s="109" t="s">
        <v>210</v>
      </c>
      <c r="H42" s="25">
        <v>3</v>
      </c>
      <c r="I42" s="25">
        <v>5</v>
      </c>
      <c r="J42" s="25">
        <v>15</v>
      </c>
      <c r="K42" s="221"/>
    </row>
    <row r="43" spans="1:11" s="103" customFormat="1" ht="24.95" customHeight="1" x14ac:dyDescent="0.2">
      <c r="A43" s="214" t="s">
        <v>159</v>
      </c>
      <c r="B43" s="214" t="s">
        <v>246</v>
      </c>
      <c r="C43" s="214" t="s">
        <v>247</v>
      </c>
      <c r="D43" s="216" t="s">
        <v>638</v>
      </c>
      <c r="E43" s="172" t="s">
        <v>5</v>
      </c>
      <c r="F43" s="155" t="s">
        <v>242</v>
      </c>
      <c r="G43" s="172" t="s">
        <v>212</v>
      </c>
      <c r="H43" s="172">
        <v>1</v>
      </c>
      <c r="I43" s="172">
        <v>3</v>
      </c>
      <c r="J43" s="172">
        <v>3</v>
      </c>
      <c r="K43" s="216" t="s">
        <v>578</v>
      </c>
    </row>
    <row r="44" spans="1:11" s="168" customFormat="1" ht="24.95" customHeight="1" x14ac:dyDescent="0.2">
      <c r="A44" s="215" t="s">
        <v>159</v>
      </c>
      <c r="B44" s="215" t="s">
        <v>246</v>
      </c>
      <c r="C44" s="215" t="s">
        <v>247</v>
      </c>
      <c r="D44" s="217" t="s">
        <v>185</v>
      </c>
      <c r="E44" s="25" t="s">
        <v>29</v>
      </c>
      <c r="F44" s="69" t="s">
        <v>242</v>
      </c>
      <c r="G44" s="25" t="s">
        <v>212</v>
      </c>
      <c r="H44" s="25">
        <v>1</v>
      </c>
      <c r="I44" s="25">
        <v>3</v>
      </c>
      <c r="J44" s="25">
        <v>3</v>
      </c>
      <c r="K44" s="217"/>
    </row>
    <row r="45" spans="1:11" s="38" customFormat="1" ht="24.95" customHeight="1" x14ac:dyDescent="0.2">
      <c r="A45" s="214" t="s">
        <v>159</v>
      </c>
      <c r="B45" s="214" t="s">
        <v>248</v>
      </c>
      <c r="C45" s="214" t="s">
        <v>249</v>
      </c>
      <c r="D45" s="216" t="s">
        <v>638</v>
      </c>
      <c r="E45" s="172" t="s">
        <v>5</v>
      </c>
      <c r="F45" s="160" t="s">
        <v>250</v>
      </c>
      <c r="G45" s="172" t="s">
        <v>273</v>
      </c>
      <c r="H45" s="172">
        <v>1</v>
      </c>
      <c r="I45" s="172">
        <v>6</v>
      </c>
      <c r="J45" s="172">
        <v>6</v>
      </c>
      <c r="K45" s="216" t="s">
        <v>578</v>
      </c>
    </row>
    <row r="46" spans="1:11" s="37" customFormat="1" ht="24.95" customHeight="1" x14ac:dyDescent="0.2">
      <c r="A46" s="215" t="s">
        <v>159</v>
      </c>
      <c r="B46" s="215" t="s">
        <v>248</v>
      </c>
      <c r="C46" s="215" t="s">
        <v>249</v>
      </c>
      <c r="D46" s="217" t="s">
        <v>216</v>
      </c>
      <c r="E46" s="25" t="s">
        <v>29</v>
      </c>
      <c r="F46" s="105" t="s">
        <v>250</v>
      </c>
      <c r="G46" s="104" t="s">
        <v>273</v>
      </c>
      <c r="H46" s="104">
        <v>1</v>
      </c>
      <c r="I46" s="104">
        <v>6</v>
      </c>
      <c r="J46" s="104">
        <v>6</v>
      </c>
      <c r="K46" s="217"/>
    </row>
    <row r="47" spans="1:11" s="38" customFormat="1" ht="24.95" customHeight="1" x14ac:dyDescent="0.2">
      <c r="A47" s="214" t="s">
        <v>163</v>
      </c>
      <c r="B47" s="214" t="s">
        <v>21</v>
      </c>
      <c r="C47" s="214" t="s">
        <v>22</v>
      </c>
      <c r="D47" s="216" t="s">
        <v>638</v>
      </c>
      <c r="E47" s="172" t="s">
        <v>12</v>
      </c>
      <c r="F47" s="160" t="s">
        <v>252</v>
      </c>
      <c r="G47" s="172" t="s">
        <v>208</v>
      </c>
      <c r="H47" s="172">
        <v>4</v>
      </c>
      <c r="I47" s="172">
        <v>5</v>
      </c>
      <c r="J47" s="172">
        <v>20</v>
      </c>
      <c r="K47" s="216" t="s">
        <v>578</v>
      </c>
    </row>
    <row r="48" spans="1:11" s="37" customFormat="1" ht="24.95" customHeight="1" x14ac:dyDescent="0.2">
      <c r="A48" s="215" t="s">
        <v>163</v>
      </c>
      <c r="B48" s="215" t="s">
        <v>21</v>
      </c>
      <c r="C48" s="215" t="s">
        <v>22</v>
      </c>
      <c r="D48" s="217" t="s">
        <v>185</v>
      </c>
      <c r="E48" s="104" t="s">
        <v>37</v>
      </c>
      <c r="F48" s="105" t="s">
        <v>252</v>
      </c>
      <c r="G48" s="104" t="s">
        <v>208</v>
      </c>
      <c r="H48" s="104">
        <v>4</v>
      </c>
      <c r="I48" s="104">
        <v>5</v>
      </c>
      <c r="J48" s="104">
        <v>20</v>
      </c>
      <c r="K48" s="217"/>
    </row>
    <row r="49" spans="1:13" s="37" customFormat="1" ht="24.95" customHeight="1" x14ac:dyDescent="0.2">
      <c r="A49" s="214" t="s">
        <v>163</v>
      </c>
      <c r="B49" s="214" t="s">
        <v>253</v>
      </c>
      <c r="C49" s="214" t="s">
        <v>23</v>
      </c>
      <c r="D49" s="216" t="s">
        <v>638</v>
      </c>
      <c r="E49" s="155" t="s">
        <v>12</v>
      </c>
      <c r="F49" s="160" t="s">
        <v>250</v>
      </c>
      <c r="G49" s="172" t="s">
        <v>210</v>
      </c>
      <c r="H49" s="155">
        <v>2</v>
      </c>
      <c r="I49" s="155">
        <v>6</v>
      </c>
      <c r="J49" s="155">
        <v>12</v>
      </c>
      <c r="K49" s="216" t="s">
        <v>578</v>
      </c>
    </row>
    <row r="50" spans="1:13" s="37" customFormat="1" ht="24.95" customHeight="1" x14ac:dyDescent="0.2">
      <c r="A50" s="215" t="s">
        <v>163</v>
      </c>
      <c r="B50" s="215" t="s">
        <v>253</v>
      </c>
      <c r="C50" s="215" t="s">
        <v>23</v>
      </c>
      <c r="D50" s="217" t="s">
        <v>185</v>
      </c>
      <c r="E50" s="106" t="s">
        <v>37</v>
      </c>
      <c r="F50" s="105" t="s">
        <v>250</v>
      </c>
      <c r="G50" s="25" t="s">
        <v>210</v>
      </c>
      <c r="H50" s="106">
        <v>2</v>
      </c>
      <c r="I50" s="106">
        <v>6</v>
      </c>
      <c r="J50" s="106">
        <v>12</v>
      </c>
      <c r="K50" s="217"/>
    </row>
    <row r="51" spans="1:13" s="165" customFormat="1" ht="24.95" customHeight="1" x14ac:dyDescent="0.2">
      <c r="A51" s="239" t="s">
        <v>163</v>
      </c>
      <c r="B51" s="214" t="s">
        <v>472</v>
      </c>
      <c r="C51" s="214" t="s">
        <v>473</v>
      </c>
      <c r="D51" s="216" t="s">
        <v>636</v>
      </c>
      <c r="E51" s="157" t="s">
        <v>12</v>
      </c>
      <c r="F51" s="153">
        <v>311</v>
      </c>
      <c r="G51" s="157" t="s">
        <v>211</v>
      </c>
      <c r="H51" s="159">
        <v>2</v>
      </c>
      <c r="I51" s="159">
        <v>6</v>
      </c>
      <c r="J51" s="195">
        <v>12</v>
      </c>
      <c r="K51" s="253" t="s">
        <v>578</v>
      </c>
      <c r="L51" s="150"/>
      <c r="M51" s="150"/>
    </row>
    <row r="52" spans="1:13" s="165" customFormat="1" ht="24.95" customHeight="1" x14ac:dyDescent="0.2">
      <c r="A52" s="282"/>
      <c r="B52" s="283"/>
      <c r="C52" s="283"/>
      <c r="D52" s="278"/>
      <c r="E52" s="157" t="s">
        <v>12</v>
      </c>
      <c r="F52" s="153">
        <v>311</v>
      </c>
      <c r="G52" s="159" t="s">
        <v>474</v>
      </c>
      <c r="H52" s="159">
        <v>2</v>
      </c>
      <c r="I52" s="159">
        <v>6</v>
      </c>
      <c r="J52" s="195">
        <v>12</v>
      </c>
      <c r="K52" s="253"/>
      <c r="L52" s="150"/>
      <c r="M52" s="150"/>
    </row>
    <row r="53" spans="1:13" s="165" customFormat="1" ht="24.95" customHeight="1" x14ac:dyDescent="0.2">
      <c r="A53" s="282"/>
      <c r="B53" s="283"/>
      <c r="C53" s="283"/>
      <c r="D53" s="278"/>
      <c r="E53" s="94" t="s">
        <v>37</v>
      </c>
      <c r="F53" s="92" t="s">
        <v>250</v>
      </c>
      <c r="G53" s="194" t="s">
        <v>211</v>
      </c>
      <c r="H53" s="98">
        <v>2</v>
      </c>
      <c r="I53" s="98">
        <v>6</v>
      </c>
      <c r="J53" s="25">
        <v>12</v>
      </c>
      <c r="K53" s="253"/>
      <c r="L53" s="150"/>
      <c r="M53" s="150"/>
    </row>
    <row r="54" spans="1:13" s="165" customFormat="1" ht="24.95" customHeight="1" x14ac:dyDescent="0.2">
      <c r="A54" s="240"/>
      <c r="B54" s="215"/>
      <c r="C54" s="215" t="s">
        <v>473</v>
      </c>
      <c r="D54" s="217" t="s">
        <v>471</v>
      </c>
      <c r="E54" s="94" t="s">
        <v>37</v>
      </c>
      <c r="F54" s="92" t="s">
        <v>250</v>
      </c>
      <c r="G54" s="194" t="s">
        <v>474</v>
      </c>
      <c r="H54" s="98">
        <v>2</v>
      </c>
      <c r="I54" s="98">
        <v>6</v>
      </c>
      <c r="J54" s="25">
        <v>12</v>
      </c>
      <c r="K54" s="253"/>
      <c r="L54" s="150"/>
      <c r="M54" s="150"/>
    </row>
    <row r="55" spans="1:13" s="38" customFormat="1" ht="24.95" customHeight="1" x14ac:dyDescent="0.2">
      <c r="A55" s="214" t="s">
        <v>164</v>
      </c>
      <c r="B55" s="214" t="s">
        <v>82</v>
      </c>
      <c r="C55" s="214" t="s">
        <v>83</v>
      </c>
      <c r="D55" s="216" t="s">
        <v>638</v>
      </c>
      <c r="E55" s="171" t="s">
        <v>89</v>
      </c>
      <c r="F55" s="160" t="s">
        <v>254</v>
      </c>
      <c r="G55" s="172" t="s">
        <v>211</v>
      </c>
      <c r="H55" s="171">
        <v>2</v>
      </c>
      <c r="I55" s="171">
        <v>9</v>
      </c>
      <c r="J55" s="171">
        <v>18</v>
      </c>
      <c r="K55" s="216" t="s">
        <v>578</v>
      </c>
    </row>
    <row r="56" spans="1:13" s="37" customFormat="1" ht="24.95" customHeight="1" x14ac:dyDescent="0.2">
      <c r="A56" s="215" t="s">
        <v>164</v>
      </c>
      <c r="B56" s="215" t="s">
        <v>82</v>
      </c>
      <c r="C56" s="215" t="s">
        <v>83</v>
      </c>
      <c r="D56" s="217" t="s">
        <v>185</v>
      </c>
      <c r="E56" s="109" t="s">
        <v>90</v>
      </c>
      <c r="F56" s="201" t="s">
        <v>254</v>
      </c>
      <c r="G56" s="109" t="s">
        <v>211</v>
      </c>
      <c r="H56" s="109">
        <v>2</v>
      </c>
      <c r="I56" s="109">
        <v>9</v>
      </c>
      <c r="J56" s="109">
        <v>18</v>
      </c>
      <c r="K56" s="217"/>
    </row>
    <row r="57" spans="1:13" s="37" customFormat="1" ht="24.95" customHeight="1" x14ac:dyDescent="0.2">
      <c r="A57" s="214" t="s">
        <v>515</v>
      </c>
      <c r="B57" s="214" t="s">
        <v>466</v>
      </c>
      <c r="C57" s="214" t="s">
        <v>467</v>
      </c>
      <c r="D57" s="216" t="s">
        <v>641</v>
      </c>
      <c r="E57" s="195" t="s">
        <v>463</v>
      </c>
      <c r="F57" s="160" t="s">
        <v>465</v>
      </c>
      <c r="G57" s="192" t="s">
        <v>210</v>
      </c>
      <c r="H57" s="153">
        <v>3</v>
      </c>
      <c r="I57" s="153">
        <v>6</v>
      </c>
      <c r="J57" s="153">
        <v>18</v>
      </c>
      <c r="K57" s="220" t="s">
        <v>579</v>
      </c>
    </row>
    <row r="58" spans="1:13" s="37" customFormat="1" ht="24.95" customHeight="1" x14ac:dyDescent="0.2">
      <c r="A58" s="215"/>
      <c r="B58" s="215"/>
      <c r="C58" s="215"/>
      <c r="D58" s="217"/>
      <c r="E58" s="104" t="s">
        <v>464</v>
      </c>
      <c r="F58" s="105" t="s">
        <v>465</v>
      </c>
      <c r="G58" s="109" t="s">
        <v>210</v>
      </c>
      <c r="H58" s="87">
        <v>3</v>
      </c>
      <c r="I58" s="87">
        <v>6</v>
      </c>
      <c r="J58" s="87">
        <v>18</v>
      </c>
      <c r="K58" s="221"/>
    </row>
    <row r="59" spans="1:13" s="84" customFormat="1" ht="24.95" customHeight="1" x14ac:dyDescent="0.2">
      <c r="A59" s="214" t="s">
        <v>158</v>
      </c>
      <c r="B59" s="214" t="s">
        <v>268</v>
      </c>
      <c r="C59" s="214" t="s">
        <v>26</v>
      </c>
      <c r="D59" s="216" t="s">
        <v>638</v>
      </c>
      <c r="E59" s="172" t="s">
        <v>4</v>
      </c>
      <c r="F59" s="160" t="s">
        <v>242</v>
      </c>
      <c r="G59" s="172" t="s">
        <v>210</v>
      </c>
      <c r="H59" s="172">
        <v>2</v>
      </c>
      <c r="I59" s="172">
        <v>5</v>
      </c>
      <c r="J59" s="172">
        <v>10</v>
      </c>
      <c r="K59" s="216" t="s">
        <v>578</v>
      </c>
    </row>
    <row r="60" spans="1:13" s="167" customFormat="1" ht="24.95" customHeight="1" x14ac:dyDescent="0.2">
      <c r="A60" s="215" t="s">
        <v>158</v>
      </c>
      <c r="B60" s="215" t="s">
        <v>25</v>
      </c>
      <c r="C60" s="215" t="s">
        <v>26</v>
      </c>
      <c r="D60" s="217" t="s">
        <v>185</v>
      </c>
      <c r="E60" s="104" t="s">
        <v>30</v>
      </c>
      <c r="F60" s="105" t="s">
        <v>242</v>
      </c>
      <c r="G60" s="109" t="s">
        <v>210</v>
      </c>
      <c r="H60" s="104">
        <v>2</v>
      </c>
      <c r="I60" s="104">
        <v>5</v>
      </c>
      <c r="J60" s="104">
        <v>10</v>
      </c>
      <c r="K60" s="217"/>
    </row>
    <row r="61" spans="1:13" ht="24.95" customHeight="1" x14ac:dyDescent="0.2">
      <c r="A61" s="214" t="s">
        <v>172</v>
      </c>
      <c r="B61" s="214" t="s">
        <v>251</v>
      </c>
      <c r="C61" s="214" t="s">
        <v>20</v>
      </c>
      <c r="D61" s="216" t="s">
        <v>638</v>
      </c>
      <c r="E61" s="155" t="s">
        <v>17</v>
      </c>
      <c r="F61" s="160" t="s">
        <v>242</v>
      </c>
      <c r="G61" s="172" t="s">
        <v>208</v>
      </c>
      <c r="H61" s="155">
        <v>1</v>
      </c>
      <c r="I61" s="155">
        <v>10</v>
      </c>
      <c r="J61" s="155">
        <v>10</v>
      </c>
      <c r="K61" s="216" t="s">
        <v>578</v>
      </c>
    </row>
    <row r="62" spans="1:13" s="115" customFormat="1" ht="24.95" customHeight="1" x14ac:dyDescent="0.2">
      <c r="A62" s="215" t="s">
        <v>172</v>
      </c>
      <c r="B62" s="215" t="s">
        <v>251</v>
      </c>
      <c r="C62" s="215" t="s">
        <v>20</v>
      </c>
      <c r="D62" s="217" t="s">
        <v>185</v>
      </c>
      <c r="E62" s="26" t="s">
        <v>54</v>
      </c>
      <c r="F62" s="69" t="s">
        <v>242</v>
      </c>
      <c r="G62" s="104" t="s">
        <v>208</v>
      </c>
      <c r="H62" s="26">
        <v>1</v>
      </c>
      <c r="I62" s="26">
        <v>10</v>
      </c>
      <c r="J62" s="25">
        <v>10</v>
      </c>
      <c r="K62" s="217"/>
    </row>
    <row r="63" spans="1:13" ht="24.95" customHeight="1" x14ac:dyDescent="0.2">
      <c r="A63" s="214" t="s">
        <v>167</v>
      </c>
      <c r="B63" s="214" t="s">
        <v>255</v>
      </c>
      <c r="C63" s="214" t="s">
        <v>256</v>
      </c>
      <c r="D63" s="216" t="s">
        <v>638</v>
      </c>
      <c r="E63" s="172" t="s">
        <v>14</v>
      </c>
      <c r="F63" s="160" t="s">
        <v>250</v>
      </c>
      <c r="G63" s="172" t="s">
        <v>208</v>
      </c>
      <c r="H63" s="172">
        <v>2</v>
      </c>
      <c r="I63" s="172">
        <v>6</v>
      </c>
      <c r="J63" s="172">
        <v>12</v>
      </c>
      <c r="K63" s="216" t="s">
        <v>578</v>
      </c>
    </row>
    <row r="64" spans="1:13" s="115" customFormat="1" ht="24.95" customHeight="1" x14ac:dyDescent="0.2">
      <c r="A64" s="215" t="s">
        <v>167</v>
      </c>
      <c r="B64" s="215" t="s">
        <v>255</v>
      </c>
      <c r="C64" s="215" t="s">
        <v>256</v>
      </c>
      <c r="D64" s="217" t="s">
        <v>185</v>
      </c>
      <c r="E64" s="25" t="s">
        <v>42</v>
      </c>
      <c r="F64" s="69" t="s">
        <v>250</v>
      </c>
      <c r="G64" s="104" t="s">
        <v>208</v>
      </c>
      <c r="H64" s="25">
        <v>2</v>
      </c>
      <c r="I64" s="25">
        <v>6</v>
      </c>
      <c r="J64" s="25">
        <v>12</v>
      </c>
      <c r="K64" s="217"/>
    </row>
  </sheetData>
  <mergeCells count="119">
    <mergeCell ref="B41:B42"/>
    <mergeCell ref="K41:K42"/>
    <mergeCell ref="B35:B36"/>
    <mergeCell ref="K31:K32"/>
    <mergeCell ref="A57:A58"/>
    <mergeCell ref="B57:B58"/>
    <mergeCell ref="C57:C58"/>
    <mergeCell ref="D57:D58"/>
    <mergeCell ref="K57:K58"/>
    <mergeCell ref="K29:K30"/>
    <mergeCell ref="D29:D30"/>
    <mergeCell ref="C29:C30"/>
    <mergeCell ref="B29:B30"/>
    <mergeCell ref="K43:K44"/>
    <mergeCell ref="C63:C64"/>
    <mergeCell ref="D49:D50"/>
    <mergeCell ref="D47:D48"/>
    <mergeCell ref="D37:D38"/>
    <mergeCell ref="K61:K62"/>
    <mergeCell ref="K63:K64"/>
    <mergeCell ref="K47:K48"/>
    <mergeCell ref="K49:K50"/>
    <mergeCell ref="K55:K56"/>
    <mergeCell ref="K45:K46"/>
    <mergeCell ref="K59:K60"/>
    <mergeCell ref="D63:D64"/>
    <mergeCell ref="D61:D62"/>
    <mergeCell ref="D59:D60"/>
    <mergeCell ref="D55:D56"/>
    <mergeCell ref="A61:A62"/>
    <mergeCell ref="A63:A64"/>
    <mergeCell ref="C55:C56"/>
    <mergeCell ref="C59:C60"/>
    <mergeCell ref="C61:C62"/>
    <mergeCell ref="B47:B48"/>
    <mergeCell ref="B49:B50"/>
    <mergeCell ref="B55:B56"/>
    <mergeCell ref="B59:B60"/>
    <mergeCell ref="B61:B62"/>
    <mergeCell ref="B63:B64"/>
    <mergeCell ref="A47:A48"/>
    <mergeCell ref="A49:A50"/>
    <mergeCell ref="A55:A56"/>
    <mergeCell ref="A59:A60"/>
    <mergeCell ref="D45:D46"/>
    <mergeCell ref="C45:C46"/>
    <mergeCell ref="B45:B46"/>
    <mergeCell ref="A45:A46"/>
    <mergeCell ref="C47:C48"/>
    <mergeCell ref="C49:C50"/>
    <mergeCell ref="A43:A44"/>
    <mergeCell ref="B43:B44"/>
    <mergeCell ref="C43:C44"/>
    <mergeCell ref="D43:D44"/>
    <mergeCell ref="C37:C38"/>
    <mergeCell ref="A39:A40"/>
    <mergeCell ref="B39:B40"/>
    <mergeCell ref="A41:A42"/>
    <mergeCell ref="C41:C42"/>
    <mergeCell ref="D41:D42"/>
    <mergeCell ref="K37:K38"/>
    <mergeCell ref="K39:K40"/>
    <mergeCell ref="A37:A38"/>
    <mergeCell ref="B37:B38"/>
    <mergeCell ref="D39:D40"/>
    <mergeCell ref="C39:C40"/>
    <mergeCell ref="K35:K36"/>
    <mergeCell ref="A33:A34"/>
    <mergeCell ref="B33:B34"/>
    <mergeCell ref="C33:C34"/>
    <mergeCell ref="D33:D34"/>
    <mergeCell ref="D35:D36"/>
    <mergeCell ref="C35:C36"/>
    <mergeCell ref="A35:A36"/>
    <mergeCell ref="K33:K34"/>
    <mergeCell ref="B31:B32"/>
    <mergeCell ref="C31:C32"/>
    <mergeCell ref="D31:D32"/>
    <mergeCell ref="A25:A28"/>
    <mergeCell ref="B25:B28"/>
    <mergeCell ref="C25:C28"/>
    <mergeCell ref="D25:D28"/>
    <mergeCell ref="A29:A30"/>
    <mergeCell ref="A10:C10"/>
    <mergeCell ref="A11:K11"/>
    <mergeCell ref="E19:E20"/>
    <mergeCell ref="A12:K12"/>
    <mergeCell ref="A17:A18"/>
    <mergeCell ref="B17:B18"/>
    <mergeCell ref="C17:C18"/>
    <mergeCell ref="D17:D18"/>
    <mergeCell ref="A19:A22"/>
    <mergeCell ref="B19:B22"/>
    <mergeCell ref="I4:J4"/>
    <mergeCell ref="E25:E26"/>
    <mergeCell ref="K17:K18"/>
    <mergeCell ref="E21:E22"/>
    <mergeCell ref="K15:K16"/>
    <mergeCell ref="E27:E28"/>
    <mergeCell ref="K19:K20"/>
    <mergeCell ref="K21:K22"/>
    <mergeCell ref="K23:K24"/>
    <mergeCell ref="K25:K28"/>
    <mergeCell ref="C19:C22"/>
    <mergeCell ref="D19:D22"/>
    <mergeCell ref="A15:A16"/>
    <mergeCell ref="B15:B16"/>
    <mergeCell ref="C15:C16"/>
    <mergeCell ref="D15:D16"/>
    <mergeCell ref="A51:A54"/>
    <mergeCell ref="B51:B54"/>
    <mergeCell ref="C51:C54"/>
    <mergeCell ref="D51:D54"/>
    <mergeCell ref="K51:K54"/>
    <mergeCell ref="A23:A24"/>
    <mergeCell ref="B23:B24"/>
    <mergeCell ref="C23:C24"/>
    <mergeCell ref="D23:D24"/>
    <mergeCell ref="A31:A32"/>
  </mergeCells>
  <phoneticPr fontId="0" type="noConversion"/>
  <printOptions horizontalCentered="1"/>
  <pageMargins left="0.74803149606299213" right="0.74803149606299213" top="0.98425196850393704" bottom="0.6692913385826772" header="0.51181102362204722" footer="0.39370078740157483"/>
  <pageSetup paperSize="9" scale="68" orientation="landscape" verticalDpi="360" r:id="rId1"/>
  <headerFooter alignWithMargins="0"/>
  <rowBreaks count="1" manualBreakCount="1">
    <brk id="32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8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104775</xdr:rowOff>
              </from>
              <to>
                <xdr:col>0</xdr:col>
                <xdr:colOff>600075</xdr:colOff>
                <xdr:row>2</xdr:row>
                <xdr:rowOff>142875</xdr:rowOff>
              </to>
            </anchor>
          </objectPr>
        </oleObject>
      </mc:Choice>
      <mc:Fallback>
        <oleObject progId="PBrush" shapeId="307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zoomScaleNormal="100" zoomScaleSheetLayoutView="78" workbookViewId="0">
      <selection activeCell="C23" sqref="C23"/>
    </sheetView>
  </sheetViews>
  <sheetFormatPr defaultRowHeight="12.75" x14ac:dyDescent="0.2"/>
  <cols>
    <col min="1" max="1" width="14.42578125" style="34" customWidth="1"/>
    <col min="2" max="2" width="13.85546875" style="34" customWidth="1"/>
    <col min="3" max="3" width="26.140625" style="34" customWidth="1"/>
    <col min="4" max="4" width="8.85546875" style="34" customWidth="1"/>
    <col min="5" max="5" width="12.28515625" style="34" customWidth="1"/>
    <col min="6" max="6" width="10.42578125" style="34" customWidth="1"/>
    <col min="7" max="7" width="10.28515625" style="34" customWidth="1"/>
    <col min="8" max="8" width="11.5703125" style="34" customWidth="1"/>
    <col min="9" max="9" width="8" style="34" customWidth="1"/>
    <col min="10" max="10" width="9.140625" style="34"/>
    <col min="11" max="11" width="22.28515625" style="8" customWidth="1"/>
    <col min="12" max="16384" width="9.140625" style="34"/>
  </cols>
  <sheetData>
    <row r="1" spans="1:12" s="1" customFormat="1" ht="15" customHeight="1" x14ac:dyDescent="0.5">
      <c r="A1" s="9"/>
      <c r="B1" s="134" t="s">
        <v>150</v>
      </c>
      <c r="C1" s="20"/>
      <c r="D1" s="16" t="s">
        <v>263</v>
      </c>
      <c r="E1" s="15"/>
      <c r="F1" s="15"/>
      <c r="G1" s="15"/>
      <c r="H1" s="15"/>
      <c r="I1" s="15"/>
      <c r="J1" s="15"/>
      <c r="K1" s="15"/>
    </row>
    <row r="2" spans="1:12" s="1" customFormat="1" ht="15" customHeight="1" x14ac:dyDescent="0.5">
      <c r="A2" s="9"/>
      <c r="B2" s="134" t="s">
        <v>151</v>
      </c>
      <c r="C2" s="21"/>
      <c r="D2" s="85"/>
      <c r="E2" s="15"/>
      <c r="F2" s="15"/>
      <c r="G2" s="15"/>
      <c r="H2" s="15"/>
      <c r="I2" s="15"/>
      <c r="J2" s="15"/>
      <c r="K2" s="15"/>
    </row>
    <row r="3" spans="1:12" s="1" customFormat="1" ht="15" customHeight="1" x14ac:dyDescent="0.5">
      <c r="A3" s="9"/>
      <c r="B3" s="85" t="s">
        <v>182</v>
      </c>
      <c r="C3" s="21"/>
      <c r="D3" s="85"/>
      <c r="E3" s="15"/>
      <c r="F3" s="15"/>
      <c r="G3" s="15"/>
      <c r="H3" s="15"/>
      <c r="I3" s="15"/>
      <c r="J3" s="15"/>
      <c r="K3" s="15"/>
    </row>
    <row r="4" spans="1:12" s="1" customFormat="1" ht="15" customHeight="1" x14ac:dyDescent="0.5">
      <c r="A4" s="9"/>
      <c r="B4" s="85" t="s">
        <v>183</v>
      </c>
      <c r="C4" s="21"/>
      <c r="D4" s="85"/>
      <c r="E4" s="22"/>
      <c r="F4" s="22"/>
      <c r="G4" s="22"/>
      <c r="H4" s="22"/>
      <c r="I4" s="244"/>
      <c r="J4" s="245"/>
      <c r="K4" s="129"/>
    </row>
    <row r="5" spans="1:12" ht="15" customHeight="1" x14ac:dyDescent="0.2">
      <c r="A5" s="9"/>
      <c r="B5" s="16"/>
      <c r="C5" s="52"/>
      <c r="D5" s="85"/>
      <c r="E5" s="11"/>
      <c r="F5" s="84"/>
      <c r="G5" s="53"/>
      <c r="H5" s="53"/>
      <c r="I5" s="53"/>
      <c r="J5" s="80"/>
      <c r="K5" s="53"/>
    </row>
    <row r="6" spans="1:12" ht="15" x14ac:dyDescent="0.25">
      <c r="A6" s="48" t="s">
        <v>580</v>
      </c>
      <c r="B6" s="48"/>
      <c r="C6" s="56"/>
      <c r="D6" s="56"/>
      <c r="E6" s="46"/>
      <c r="F6" s="56"/>
      <c r="G6" s="56"/>
      <c r="H6" s="56"/>
      <c r="I6" s="56"/>
      <c r="J6" s="56"/>
      <c r="K6" s="53"/>
      <c r="L6" s="51"/>
    </row>
    <row r="7" spans="1:12" ht="15" x14ac:dyDescent="0.25">
      <c r="A7" s="247" t="s">
        <v>643</v>
      </c>
      <c r="B7" s="248"/>
      <c r="C7" s="248"/>
      <c r="D7" s="10"/>
      <c r="E7" s="10"/>
      <c r="F7" s="10"/>
      <c r="G7" s="12"/>
      <c r="H7" s="12"/>
      <c r="I7" s="12"/>
      <c r="J7" s="12"/>
      <c r="K7" s="12"/>
      <c r="L7" s="51"/>
    </row>
    <row r="8" spans="1:12" s="36" customFormat="1" ht="15" x14ac:dyDescent="0.25">
      <c r="A8" s="246" t="s">
        <v>184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51"/>
    </row>
    <row r="9" spans="1:12" ht="15" x14ac:dyDescent="0.25">
      <c r="A9" s="246" t="s">
        <v>153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51"/>
    </row>
    <row r="10" spans="1:12" x14ac:dyDescent="0.2">
      <c r="A10" s="43"/>
      <c r="B10" s="54"/>
      <c r="C10" s="55"/>
      <c r="D10" s="24"/>
      <c r="E10" s="47"/>
      <c r="F10" s="47"/>
      <c r="G10" s="47"/>
      <c r="H10" s="47"/>
      <c r="I10" s="47"/>
      <c r="J10" s="47"/>
      <c r="K10" s="5"/>
      <c r="L10" s="53"/>
    </row>
    <row r="11" spans="1:12" s="50" customFormat="1" ht="24.95" customHeight="1" x14ac:dyDescent="0.2">
      <c r="A11" s="45" t="s">
        <v>141</v>
      </c>
      <c r="B11" s="32" t="s">
        <v>142</v>
      </c>
      <c r="C11" s="32" t="s">
        <v>143</v>
      </c>
      <c r="D11" s="33" t="s">
        <v>154</v>
      </c>
      <c r="E11" s="33" t="s">
        <v>144</v>
      </c>
      <c r="F11" s="33" t="s">
        <v>145</v>
      </c>
      <c r="G11" s="33" t="s">
        <v>146</v>
      </c>
      <c r="H11" s="33" t="s">
        <v>147</v>
      </c>
      <c r="I11" s="33" t="s">
        <v>148</v>
      </c>
      <c r="J11" s="33" t="s">
        <v>149</v>
      </c>
      <c r="K11" s="31" t="s">
        <v>209</v>
      </c>
      <c r="L11" s="53"/>
    </row>
    <row r="12" spans="1:12" s="38" customFormat="1" ht="24.95" customHeight="1" x14ac:dyDescent="0.2">
      <c r="A12" s="214" t="s">
        <v>165</v>
      </c>
      <c r="B12" s="214" t="s">
        <v>501</v>
      </c>
      <c r="C12" s="214" t="s">
        <v>502</v>
      </c>
      <c r="D12" s="214" t="s">
        <v>634</v>
      </c>
      <c r="E12" s="195" t="s">
        <v>503</v>
      </c>
      <c r="F12" s="160" t="s">
        <v>500</v>
      </c>
      <c r="G12" s="195" t="s">
        <v>211</v>
      </c>
      <c r="H12" s="195">
        <v>2</v>
      </c>
      <c r="I12" s="195">
        <v>5</v>
      </c>
      <c r="J12" s="195">
        <v>10</v>
      </c>
      <c r="K12" s="216" t="s">
        <v>644</v>
      </c>
    </row>
    <row r="13" spans="1:12" s="37" customFormat="1" ht="24.95" customHeight="1" x14ac:dyDescent="0.2">
      <c r="A13" s="215" t="s">
        <v>164</v>
      </c>
      <c r="B13" s="215" t="s">
        <v>501</v>
      </c>
      <c r="C13" s="215" t="s">
        <v>502</v>
      </c>
      <c r="D13" s="215" t="s">
        <v>185</v>
      </c>
      <c r="E13" s="193" t="s">
        <v>504</v>
      </c>
      <c r="F13" s="105" t="s">
        <v>500</v>
      </c>
      <c r="G13" s="25" t="s">
        <v>211</v>
      </c>
      <c r="H13" s="104">
        <v>2</v>
      </c>
      <c r="I13" s="104">
        <v>5</v>
      </c>
      <c r="J13" s="104">
        <v>10</v>
      </c>
      <c r="K13" s="217"/>
    </row>
  </sheetData>
  <mergeCells count="9">
    <mergeCell ref="I4:J4"/>
    <mergeCell ref="A7:C7"/>
    <mergeCell ref="A8:K8"/>
    <mergeCell ref="A9:K9"/>
    <mergeCell ref="A12:A13"/>
    <mergeCell ref="B12:B13"/>
    <mergeCell ref="C12:C13"/>
    <mergeCell ref="D12:D13"/>
    <mergeCell ref="K12:K13"/>
  </mergeCells>
  <printOptions horizontalCentered="1"/>
  <pageMargins left="0.74803149606299213" right="0.74803149606299213" top="0.98425196850393704" bottom="0.6692913385826772" header="0.51181102362204722" footer="0.39370078740157483"/>
  <pageSetup paperSize="9" scale="68" orientation="landscape" verticalDpi="36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104775</xdr:rowOff>
              </from>
              <to>
                <xdr:col>0</xdr:col>
                <xdr:colOff>600075</xdr:colOff>
                <xdr:row>2</xdr:row>
                <xdr:rowOff>142875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opLeftCell="A7" zoomScaleNormal="100" zoomScaleSheetLayoutView="78" workbookViewId="0">
      <selection activeCell="A16" sqref="A16:A17"/>
    </sheetView>
  </sheetViews>
  <sheetFormatPr defaultRowHeight="12.75" x14ac:dyDescent="0.2"/>
  <cols>
    <col min="1" max="1" width="14.42578125" style="34" customWidth="1"/>
    <col min="2" max="2" width="13.85546875" style="34" customWidth="1"/>
    <col min="3" max="3" width="26.140625" style="34" customWidth="1"/>
    <col min="4" max="4" width="8.85546875" style="34" customWidth="1"/>
    <col min="5" max="5" width="12.28515625" style="34" customWidth="1"/>
    <col min="6" max="6" width="10.42578125" style="34" customWidth="1"/>
    <col min="7" max="7" width="10.28515625" style="34" customWidth="1"/>
    <col min="8" max="8" width="11.5703125" style="34" customWidth="1"/>
    <col min="9" max="9" width="8" style="34" customWidth="1"/>
    <col min="10" max="10" width="9.140625" style="34"/>
    <col min="11" max="11" width="23" style="34" bestFit="1" customWidth="1"/>
    <col min="12" max="16384" width="9.140625" style="34"/>
  </cols>
  <sheetData>
    <row r="1" spans="1:11" s="1" customFormat="1" ht="15" customHeight="1" x14ac:dyDescent="0.5">
      <c r="A1" s="9"/>
      <c r="B1" s="134" t="s">
        <v>150</v>
      </c>
      <c r="C1" s="20"/>
      <c r="D1" s="202" t="s">
        <v>499</v>
      </c>
      <c r="E1" s="15"/>
      <c r="F1" s="15"/>
      <c r="G1" s="15"/>
      <c r="H1" s="15"/>
      <c r="I1" s="15"/>
      <c r="J1" s="15"/>
    </row>
    <row r="2" spans="1:11" s="1" customFormat="1" ht="15" customHeight="1" x14ac:dyDescent="0.5">
      <c r="A2" s="9"/>
      <c r="B2" s="134" t="s">
        <v>151</v>
      </c>
      <c r="C2" s="21"/>
      <c r="D2" s="202" t="s">
        <v>516</v>
      </c>
      <c r="E2" s="15"/>
      <c r="F2" s="15"/>
      <c r="G2" s="15"/>
      <c r="H2" s="15"/>
      <c r="I2" s="15"/>
      <c r="J2" s="15"/>
    </row>
    <row r="3" spans="1:11" s="1" customFormat="1" ht="15" customHeight="1" x14ac:dyDescent="0.5">
      <c r="A3" s="9"/>
      <c r="B3" s="85" t="s">
        <v>182</v>
      </c>
      <c r="C3" s="21"/>
      <c r="D3" s="16" t="s">
        <v>517</v>
      </c>
      <c r="E3" s="15"/>
      <c r="F3" s="15"/>
      <c r="G3" s="15"/>
      <c r="H3" s="15"/>
      <c r="I3" s="15"/>
      <c r="J3" s="15"/>
    </row>
    <row r="4" spans="1:11" s="1" customFormat="1" ht="15" customHeight="1" x14ac:dyDescent="0.5">
      <c r="A4" s="9"/>
      <c r="B4" s="85" t="s">
        <v>183</v>
      </c>
      <c r="C4" s="21"/>
      <c r="D4" s="85"/>
      <c r="E4" s="22"/>
      <c r="F4" s="22"/>
      <c r="G4" s="22"/>
      <c r="H4" s="22"/>
      <c r="I4" s="244"/>
      <c r="J4" s="245"/>
    </row>
    <row r="5" spans="1:11" x14ac:dyDescent="0.2">
      <c r="B5" s="81"/>
      <c r="C5" s="82"/>
      <c r="D5" s="82"/>
      <c r="E5" s="11"/>
      <c r="F5" s="82"/>
      <c r="G5" s="82"/>
      <c r="H5" s="82"/>
      <c r="I5" s="82"/>
      <c r="J5" s="82"/>
      <c r="K5" s="51"/>
    </row>
    <row r="6" spans="1:11" ht="15" x14ac:dyDescent="0.25">
      <c r="A6" s="48" t="s">
        <v>581</v>
      </c>
      <c r="B6" s="48"/>
      <c r="C6" s="56"/>
      <c r="D6" s="56"/>
      <c r="E6" s="46"/>
      <c r="F6" s="56"/>
      <c r="G6" s="56"/>
      <c r="H6" s="56"/>
      <c r="I6" s="56"/>
      <c r="J6" s="56"/>
      <c r="K6" s="51"/>
    </row>
    <row r="7" spans="1:11" ht="15" x14ac:dyDescent="0.25">
      <c r="A7" s="247" t="s">
        <v>643</v>
      </c>
      <c r="B7" s="248"/>
      <c r="C7" s="248"/>
      <c r="D7" s="10"/>
      <c r="E7" s="10"/>
      <c r="F7" s="10"/>
      <c r="G7" s="12"/>
      <c r="H7" s="12"/>
      <c r="I7" s="12"/>
      <c r="J7" s="12"/>
      <c r="K7" s="51"/>
    </row>
    <row r="8" spans="1:11" s="36" customFormat="1" ht="15" x14ac:dyDescent="0.25">
      <c r="A8" s="246" t="s">
        <v>184</v>
      </c>
      <c r="B8" s="246"/>
      <c r="C8" s="246"/>
      <c r="D8" s="246"/>
      <c r="E8" s="246"/>
      <c r="F8" s="246"/>
      <c r="G8" s="246"/>
      <c r="H8" s="246"/>
      <c r="I8" s="246"/>
      <c r="J8" s="246"/>
      <c r="K8" s="51"/>
    </row>
    <row r="9" spans="1:11" ht="15" x14ac:dyDescent="0.25">
      <c r="A9" s="246" t="s">
        <v>153</v>
      </c>
      <c r="B9" s="246"/>
      <c r="C9" s="246"/>
      <c r="D9" s="246"/>
      <c r="E9" s="246"/>
      <c r="F9" s="246"/>
      <c r="G9" s="246"/>
      <c r="H9" s="246"/>
      <c r="I9" s="246"/>
      <c r="J9" s="246"/>
      <c r="K9" s="51"/>
    </row>
    <row r="10" spans="1:11" x14ac:dyDescent="0.2">
      <c r="A10" s="43"/>
      <c r="B10" s="54"/>
      <c r="C10" s="55"/>
      <c r="D10" s="24"/>
      <c r="E10" s="47"/>
      <c r="F10" s="47"/>
      <c r="G10" s="47"/>
      <c r="H10" s="47"/>
      <c r="I10" s="47"/>
      <c r="J10" s="47"/>
      <c r="K10" s="53"/>
    </row>
    <row r="11" spans="1:11" s="50" customFormat="1" ht="24.95" customHeight="1" x14ac:dyDescent="0.2">
      <c r="A11" s="45" t="s">
        <v>141</v>
      </c>
      <c r="B11" s="32" t="s">
        <v>142</v>
      </c>
      <c r="C11" s="32" t="s">
        <v>143</v>
      </c>
      <c r="D11" s="33" t="s">
        <v>154</v>
      </c>
      <c r="E11" s="33" t="s">
        <v>144</v>
      </c>
      <c r="F11" s="33" t="s">
        <v>145</v>
      </c>
      <c r="G11" s="33" t="s">
        <v>146</v>
      </c>
      <c r="H11" s="33" t="s">
        <v>147</v>
      </c>
      <c r="I11" s="33" t="s">
        <v>148</v>
      </c>
      <c r="J11" s="33" t="s">
        <v>149</v>
      </c>
      <c r="K11" s="31" t="s">
        <v>209</v>
      </c>
    </row>
    <row r="12" spans="1:11" s="84" customFormat="1" ht="24.95" customHeight="1" x14ac:dyDescent="0.2">
      <c r="A12" s="214" t="s">
        <v>161</v>
      </c>
      <c r="B12" s="299" t="s">
        <v>505</v>
      </c>
      <c r="C12" s="299" t="s">
        <v>506</v>
      </c>
      <c r="D12" s="299" t="s">
        <v>634</v>
      </c>
      <c r="E12" s="195" t="s">
        <v>8</v>
      </c>
      <c r="F12" s="160" t="s">
        <v>507</v>
      </c>
      <c r="G12" s="195" t="s">
        <v>211</v>
      </c>
      <c r="H12" s="195">
        <v>2</v>
      </c>
      <c r="I12" s="195">
        <v>5</v>
      </c>
      <c r="J12" s="195">
        <v>10</v>
      </c>
      <c r="K12" s="216" t="s">
        <v>628</v>
      </c>
    </row>
    <row r="13" spans="1:11" s="167" customFormat="1" ht="24.95" customHeight="1" x14ac:dyDescent="0.2">
      <c r="A13" s="215"/>
      <c r="B13" s="300" t="s">
        <v>505</v>
      </c>
      <c r="C13" s="300" t="s">
        <v>506</v>
      </c>
      <c r="D13" s="300" t="s">
        <v>185</v>
      </c>
      <c r="E13" s="104" t="s">
        <v>47</v>
      </c>
      <c r="F13" s="105" t="s">
        <v>507</v>
      </c>
      <c r="G13" s="104" t="s">
        <v>211</v>
      </c>
      <c r="H13" s="104">
        <v>2</v>
      </c>
      <c r="I13" s="104">
        <v>5</v>
      </c>
      <c r="J13" s="25">
        <v>10</v>
      </c>
      <c r="K13" s="217"/>
    </row>
    <row r="14" spans="1:11" s="84" customFormat="1" ht="24.95" customHeight="1" x14ac:dyDescent="0.2">
      <c r="A14" s="214" t="s">
        <v>157</v>
      </c>
      <c r="B14" s="214" t="s">
        <v>518</v>
      </c>
      <c r="C14" s="214" t="s">
        <v>519</v>
      </c>
      <c r="D14" s="299" t="s">
        <v>634</v>
      </c>
      <c r="E14" s="195" t="s">
        <v>2</v>
      </c>
      <c r="F14" s="160" t="s">
        <v>507</v>
      </c>
      <c r="G14" s="199" t="s">
        <v>211</v>
      </c>
      <c r="H14" s="199">
        <v>2</v>
      </c>
      <c r="I14" s="199">
        <v>5</v>
      </c>
      <c r="J14" s="199">
        <v>10</v>
      </c>
      <c r="K14" s="216" t="s">
        <v>628</v>
      </c>
    </row>
    <row r="15" spans="1:11" s="167" customFormat="1" ht="24.95" customHeight="1" x14ac:dyDescent="0.2">
      <c r="A15" s="215" t="s">
        <v>157</v>
      </c>
      <c r="B15" s="215" t="s">
        <v>518</v>
      </c>
      <c r="C15" s="215" t="s">
        <v>519</v>
      </c>
      <c r="D15" s="300" t="s">
        <v>185</v>
      </c>
      <c r="E15" s="104" t="s">
        <v>43</v>
      </c>
      <c r="F15" s="105" t="s">
        <v>507</v>
      </c>
      <c r="G15" s="104" t="s">
        <v>211</v>
      </c>
      <c r="H15" s="104">
        <v>2</v>
      </c>
      <c r="I15" s="104">
        <v>5</v>
      </c>
      <c r="J15" s="25">
        <v>10</v>
      </c>
      <c r="K15" s="217"/>
    </row>
    <row r="16" spans="1:11" s="38" customFormat="1" ht="24.95" customHeight="1" x14ac:dyDescent="0.2">
      <c r="A16" s="214" t="s">
        <v>164</v>
      </c>
      <c r="B16" s="214" t="s">
        <v>526</v>
      </c>
      <c r="C16" s="214" t="s">
        <v>527</v>
      </c>
      <c r="D16" s="299" t="s">
        <v>634</v>
      </c>
      <c r="E16" s="195" t="s">
        <v>514</v>
      </c>
      <c r="F16" s="160" t="s">
        <v>507</v>
      </c>
      <c r="G16" s="195" t="s">
        <v>211</v>
      </c>
      <c r="H16" s="198">
        <v>6</v>
      </c>
      <c r="I16" s="198">
        <v>5</v>
      </c>
      <c r="J16" s="198">
        <v>30</v>
      </c>
      <c r="K16" s="216" t="s">
        <v>628</v>
      </c>
    </row>
    <row r="17" spans="1:11" s="37" customFormat="1" ht="24.95" customHeight="1" x14ac:dyDescent="0.2">
      <c r="A17" s="215" t="s">
        <v>164</v>
      </c>
      <c r="B17" s="283" t="s">
        <v>526</v>
      </c>
      <c r="C17" s="283" t="s">
        <v>527</v>
      </c>
      <c r="D17" s="300" t="s">
        <v>185</v>
      </c>
      <c r="E17" s="189" t="s">
        <v>514</v>
      </c>
      <c r="F17" s="69" t="s">
        <v>507</v>
      </c>
      <c r="G17" s="109" t="s">
        <v>211</v>
      </c>
      <c r="H17" s="109">
        <v>6</v>
      </c>
      <c r="I17" s="109">
        <v>5</v>
      </c>
      <c r="J17" s="109">
        <v>30</v>
      </c>
      <c r="K17" s="217"/>
    </row>
    <row r="18" spans="1:11" ht="24.95" customHeight="1" x14ac:dyDescent="0.2">
      <c r="A18" s="214" t="s">
        <v>158</v>
      </c>
      <c r="B18" s="214" t="s">
        <v>512</v>
      </c>
      <c r="C18" s="214" t="s">
        <v>513</v>
      </c>
      <c r="D18" s="299" t="s">
        <v>634</v>
      </c>
      <c r="E18" s="195" t="s">
        <v>4</v>
      </c>
      <c r="F18" s="195" t="s">
        <v>629</v>
      </c>
      <c r="G18" s="195" t="s">
        <v>211</v>
      </c>
      <c r="H18" s="155">
        <v>2</v>
      </c>
      <c r="I18" s="155">
        <v>5</v>
      </c>
      <c r="J18" s="155">
        <v>10</v>
      </c>
      <c r="K18" s="216" t="s">
        <v>628</v>
      </c>
    </row>
    <row r="19" spans="1:11" s="115" customFormat="1" ht="24.95" customHeight="1" x14ac:dyDescent="0.2">
      <c r="A19" s="215" t="s">
        <v>158</v>
      </c>
      <c r="B19" s="215" t="s">
        <v>512</v>
      </c>
      <c r="C19" s="215" t="s">
        <v>513</v>
      </c>
      <c r="D19" s="300" t="s">
        <v>185</v>
      </c>
      <c r="E19" s="104" t="s">
        <v>30</v>
      </c>
      <c r="F19" s="187" t="s">
        <v>629</v>
      </c>
      <c r="G19" s="25" t="s">
        <v>211</v>
      </c>
      <c r="H19" s="26">
        <v>2</v>
      </c>
      <c r="I19" s="26">
        <v>5</v>
      </c>
      <c r="J19" s="25">
        <v>10</v>
      </c>
      <c r="K19" s="217"/>
    </row>
    <row r="20" spans="1:11" ht="24.95" customHeight="1" x14ac:dyDescent="0.2">
      <c r="A20" s="214" t="s">
        <v>167</v>
      </c>
      <c r="B20" s="214" t="s">
        <v>510</v>
      </c>
      <c r="C20" s="214" t="s">
        <v>511</v>
      </c>
      <c r="D20" s="299" t="s">
        <v>634</v>
      </c>
      <c r="E20" s="195" t="s">
        <v>14</v>
      </c>
      <c r="F20" s="160" t="s">
        <v>507</v>
      </c>
      <c r="G20" s="195" t="s">
        <v>211</v>
      </c>
      <c r="H20" s="195">
        <v>2</v>
      </c>
      <c r="I20" s="195">
        <v>5</v>
      </c>
      <c r="J20" s="195">
        <v>10</v>
      </c>
      <c r="K20" s="216" t="s">
        <v>628</v>
      </c>
    </row>
    <row r="21" spans="1:11" s="115" customFormat="1" ht="24.95" customHeight="1" x14ac:dyDescent="0.2">
      <c r="A21" s="215" t="s">
        <v>167</v>
      </c>
      <c r="B21" s="215" t="s">
        <v>510</v>
      </c>
      <c r="C21" s="215" t="s">
        <v>511</v>
      </c>
      <c r="D21" s="300" t="s">
        <v>185</v>
      </c>
      <c r="E21" s="25" t="s">
        <v>42</v>
      </c>
      <c r="F21" s="69" t="s">
        <v>507</v>
      </c>
      <c r="G21" s="25" t="s">
        <v>211</v>
      </c>
      <c r="H21" s="25">
        <v>2</v>
      </c>
      <c r="I21" s="25">
        <v>5</v>
      </c>
      <c r="J21" s="25">
        <v>10</v>
      </c>
      <c r="K21" s="217"/>
    </row>
  </sheetData>
  <mergeCells count="29">
    <mergeCell ref="D14:D15"/>
    <mergeCell ref="K12:K13"/>
    <mergeCell ref="K14:K15"/>
    <mergeCell ref="K16:K17"/>
    <mergeCell ref="K18:K19"/>
    <mergeCell ref="K20:K21"/>
    <mergeCell ref="D18:D19"/>
    <mergeCell ref="D16:D17"/>
    <mergeCell ref="D20:D21"/>
    <mergeCell ref="A12:A13"/>
    <mergeCell ref="B12:B13"/>
    <mergeCell ref="C12:C13"/>
    <mergeCell ref="D12:D13"/>
    <mergeCell ref="I4:J4"/>
    <mergeCell ref="A7:C7"/>
    <mergeCell ref="A8:J8"/>
    <mergeCell ref="A9:J9"/>
    <mergeCell ref="A20:A21"/>
    <mergeCell ref="B20:B21"/>
    <mergeCell ref="C20:C21"/>
    <mergeCell ref="A18:A19"/>
    <mergeCell ref="B18:B19"/>
    <mergeCell ref="C18:C19"/>
    <mergeCell ref="A14:A15"/>
    <mergeCell ref="B14:B15"/>
    <mergeCell ref="C14:C15"/>
    <mergeCell ref="A16:A17"/>
    <mergeCell ref="B16:B17"/>
    <mergeCell ref="C16:C17"/>
  </mergeCells>
  <printOptions horizontalCentered="1"/>
  <pageMargins left="0.74803149606299213" right="0.74803149606299213" top="0.98425196850393704" bottom="0.6692913385826772" header="0.51181102362204722" footer="0.39370078740157483"/>
  <pageSetup paperSize="9" scale="68" orientation="landscape" verticalDpi="36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104775</xdr:rowOff>
              </from>
              <to>
                <xdr:col>0</xdr:col>
                <xdr:colOff>600075</xdr:colOff>
                <xdr:row>2</xdr:row>
                <xdr:rowOff>142875</xdr:rowOff>
              </to>
            </anchor>
          </objectPr>
        </oleObject>
      </mc:Choice>
      <mc:Fallback>
        <oleObject progId="PBrush" shapeId="1024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zoomScaleNormal="100" zoomScaleSheetLayoutView="78" workbookViewId="0">
      <selection activeCell="E20" sqref="E20:J20"/>
    </sheetView>
  </sheetViews>
  <sheetFormatPr defaultRowHeight="12.75" x14ac:dyDescent="0.2"/>
  <cols>
    <col min="1" max="1" width="14.42578125" style="34" customWidth="1"/>
    <col min="2" max="2" width="13.85546875" style="34" customWidth="1"/>
    <col min="3" max="3" width="26.140625" style="34" customWidth="1"/>
    <col min="4" max="4" width="8.85546875" style="34" customWidth="1"/>
    <col min="5" max="5" width="12.28515625" style="34" customWidth="1"/>
    <col min="6" max="6" width="10.42578125" style="34" customWidth="1"/>
    <col min="7" max="7" width="10.28515625" style="34" customWidth="1"/>
    <col min="8" max="8" width="11.5703125" style="34" customWidth="1"/>
    <col min="9" max="9" width="8" style="34" customWidth="1"/>
    <col min="10" max="10" width="9.140625" style="34"/>
    <col min="11" max="11" width="24.5703125" style="34" customWidth="1"/>
    <col min="12" max="16384" width="9.140625" style="34"/>
  </cols>
  <sheetData>
    <row r="1" spans="1:11" s="1" customFormat="1" ht="15" customHeight="1" x14ac:dyDescent="0.5">
      <c r="A1" s="9"/>
      <c r="B1" s="134" t="s">
        <v>150</v>
      </c>
      <c r="C1" s="20"/>
      <c r="D1" s="202" t="s">
        <v>499</v>
      </c>
      <c r="E1" s="15"/>
      <c r="F1" s="15"/>
      <c r="G1" s="15"/>
      <c r="H1" s="15"/>
      <c r="I1" s="15"/>
      <c r="J1" s="15"/>
    </row>
    <row r="2" spans="1:11" s="1" customFormat="1" ht="15" customHeight="1" x14ac:dyDescent="0.5">
      <c r="A2" s="9"/>
      <c r="B2" s="134" t="s">
        <v>151</v>
      </c>
      <c r="C2" s="21"/>
      <c r="D2" s="202" t="s">
        <v>259</v>
      </c>
      <c r="E2" s="15"/>
      <c r="F2" s="15"/>
      <c r="G2" s="15"/>
      <c r="H2" s="15"/>
      <c r="I2" s="15"/>
      <c r="J2" s="15"/>
    </row>
    <row r="3" spans="1:11" s="1" customFormat="1" ht="15" customHeight="1" x14ac:dyDescent="0.5">
      <c r="A3" s="9"/>
      <c r="B3" s="85" t="s">
        <v>182</v>
      </c>
      <c r="C3" s="21"/>
      <c r="D3" s="16"/>
      <c r="E3" s="15"/>
      <c r="F3" s="15"/>
      <c r="G3" s="15"/>
      <c r="H3" s="15"/>
      <c r="I3" s="15"/>
      <c r="J3" s="15"/>
    </row>
    <row r="4" spans="1:11" s="1" customFormat="1" ht="15" customHeight="1" x14ac:dyDescent="0.5">
      <c r="A4" s="9"/>
      <c r="B4" s="85" t="s">
        <v>183</v>
      </c>
      <c r="C4" s="21"/>
      <c r="D4" s="85"/>
      <c r="E4" s="22"/>
      <c r="F4" s="22"/>
      <c r="G4" s="22"/>
      <c r="H4" s="22"/>
      <c r="I4" s="244"/>
      <c r="J4" s="245"/>
    </row>
    <row r="5" spans="1:11" x14ac:dyDescent="0.2">
      <c r="B5" s="81"/>
      <c r="C5" s="82"/>
      <c r="D5" s="82"/>
      <c r="E5" s="11"/>
      <c r="F5" s="82"/>
      <c r="G5" s="82"/>
      <c r="H5" s="82"/>
      <c r="I5" s="82"/>
      <c r="J5" s="82"/>
      <c r="K5" s="51"/>
    </row>
    <row r="6" spans="1:11" ht="15" x14ac:dyDescent="0.25">
      <c r="A6" s="48" t="s">
        <v>582</v>
      </c>
      <c r="B6" s="48"/>
      <c r="C6" s="56"/>
      <c r="D6" s="56"/>
      <c r="E6" s="46"/>
      <c r="F6" s="56"/>
      <c r="G6" s="56"/>
      <c r="H6" s="56"/>
      <c r="I6" s="56"/>
      <c r="J6" s="56"/>
      <c r="K6" s="51"/>
    </row>
    <row r="7" spans="1:11" ht="15" x14ac:dyDescent="0.25">
      <c r="A7" s="247" t="s">
        <v>643</v>
      </c>
      <c r="B7" s="248"/>
      <c r="C7" s="248"/>
      <c r="D7" s="10"/>
      <c r="E7" s="10"/>
      <c r="F7" s="10"/>
      <c r="G7" s="12"/>
      <c r="H7" s="12"/>
      <c r="I7" s="12"/>
      <c r="J7" s="12"/>
      <c r="K7" s="51"/>
    </row>
    <row r="8" spans="1:11" s="36" customFormat="1" ht="15" x14ac:dyDescent="0.25">
      <c r="A8" s="246" t="s">
        <v>184</v>
      </c>
      <c r="B8" s="246"/>
      <c r="C8" s="246"/>
      <c r="D8" s="246"/>
      <c r="E8" s="246"/>
      <c r="F8" s="246"/>
      <c r="G8" s="246"/>
      <c r="H8" s="246"/>
      <c r="I8" s="246"/>
      <c r="J8" s="246"/>
      <c r="K8" s="51"/>
    </row>
    <row r="9" spans="1:11" ht="15" x14ac:dyDescent="0.25">
      <c r="A9" s="246" t="s">
        <v>153</v>
      </c>
      <c r="B9" s="246"/>
      <c r="C9" s="246"/>
      <c r="D9" s="246"/>
      <c r="E9" s="246"/>
      <c r="F9" s="246"/>
      <c r="G9" s="246"/>
      <c r="H9" s="246"/>
      <c r="I9" s="246"/>
      <c r="J9" s="246"/>
      <c r="K9" s="51"/>
    </row>
    <row r="10" spans="1:11" ht="14.25" customHeight="1" x14ac:dyDescent="0.2">
      <c r="A10" s="43"/>
      <c r="B10" s="54"/>
      <c r="C10" s="55"/>
      <c r="D10" s="24"/>
      <c r="E10" s="47"/>
      <c r="F10" s="47"/>
      <c r="G10" s="47"/>
      <c r="H10" s="47"/>
      <c r="I10" s="47"/>
      <c r="J10" s="47"/>
      <c r="K10" s="53"/>
    </row>
    <row r="11" spans="1:11" s="210" customFormat="1" ht="24.95" customHeight="1" x14ac:dyDescent="0.2">
      <c r="A11" s="125" t="s">
        <v>141</v>
      </c>
      <c r="B11" s="28" t="s">
        <v>142</v>
      </c>
      <c r="C11" s="28" t="s">
        <v>143</v>
      </c>
      <c r="D11" s="31" t="s">
        <v>154</v>
      </c>
      <c r="E11" s="31" t="s">
        <v>144</v>
      </c>
      <c r="F11" s="31" t="s">
        <v>145</v>
      </c>
      <c r="G11" s="31" t="s">
        <v>146</v>
      </c>
      <c r="H11" s="31" t="s">
        <v>147</v>
      </c>
      <c r="I11" s="31" t="s">
        <v>148</v>
      </c>
      <c r="J11" s="31" t="s">
        <v>149</v>
      </c>
      <c r="K11" s="31" t="s">
        <v>209</v>
      </c>
    </row>
    <row r="12" spans="1:11" s="168" customFormat="1" ht="24.95" customHeight="1" x14ac:dyDescent="0.2">
      <c r="A12" s="239" t="s">
        <v>173</v>
      </c>
      <c r="B12" s="214" t="s">
        <v>508</v>
      </c>
      <c r="C12" s="214" t="s">
        <v>509</v>
      </c>
      <c r="D12" s="214" t="s">
        <v>634</v>
      </c>
      <c r="E12" s="205" t="s">
        <v>15</v>
      </c>
      <c r="F12" s="160" t="s">
        <v>497</v>
      </c>
      <c r="G12" s="205" t="s">
        <v>211</v>
      </c>
      <c r="H12" s="205">
        <v>2</v>
      </c>
      <c r="I12" s="205">
        <v>5</v>
      </c>
      <c r="J12" s="205">
        <v>10</v>
      </c>
      <c r="K12" s="301" t="s">
        <v>642</v>
      </c>
    </row>
    <row r="13" spans="1:11" s="168" customFormat="1" ht="24.95" customHeight="1" x14ac:dyDescent="0.2">
      <c r="A13" s="240"/>
      <c r="B13" s="215" t="s">
        <v>508</v>
      </c>
      <c r="C13" s="215" t="s">
        <v>509</v>
      </c>
      <c r="D13" s="215" t="s">
        <v>185</v>
      </c>
      <c r="E13" s="25" t="s">
        <v>55</v>
      </c>
      <c r="F13" s="69" t="s">
        <v>497</v>
      </c>
      <c r="G13" s="25" t="s">
        <v>208</v>
      </c>
      <c r="H13" s="25">
        <v>2</v>
      </c>
      <c r="I13" s="25">
        <v>5</v>
      </c>
      <c r="J13" s="25">
        <v>10</v>
      </c>
      <c r="K13" s="301"/>
    </row>
    <row r="14" spans="1:11" s="168" customFormat="1" ht="24.95" customHeight="1" x14ac:dyDescent="0.2">
      <c r="A14" s="239" t="s">
        <v>159</v>
      </c>
      <c r="B14" s="214" t="s">
        <v>318</v>
      </c>
      <c r="C14" s="214" t="s">
        <v>132</v>
      </c>
      <c r="D14" s="214" t="s">
        <v>631</v>
      </c>
      <c r="E14" s="205" t="s">
        <v>5</v>
      </c>
      <c r="F14" s="160" t="s">
        <v>507</v>
      </c>
      <c r="G14" s="205" t="s">
        <v>211</v>
      </c>
      <c r="H14" s="205">
        <v>2</v>
      </c>
      <c r="I14" s="205">
        <v>6</v>
      </c>
      <c r="J14" s="205">
        <v>12</v>
      </c>
      <c r="K14" s="301" t="s">
        <v>642</v>
      </c>
    </row>
    <row r="15" spans="1:11" s="168" customFormat="1" ht="24.95" customHeight="1" x14ac:dyDescent="0.2">
      <c r="A15" s="240"/>
      <c r="B15" s="215" t="s">
        <v>508</v>
      </c>
      <c r="C15" s="215" t="s">
        <v>509</v>
      </c>
      <c r="D15" s="215" t="s">
        <v>185</v>
      </c>
      <c r="E15" s="25" t="s">
        <v>29</v>
      </c>
      <c r="F15" s="69" t="s">
        <v>507</v>
      </c>
      <c r="G15" s="25" t="s">
        <v>211</v>
      </c>
      <c r="H15" s="25">
        <v>2</v>
      </c>
      <c r="I15" s="25">
        <v>6</v>
      </c>
      <c r="J15" s="25">
        <v>12</v>
      </c>
      <c r="K15" s="301"/>
    </row>
    <row r="16" spans="1:11" s="37" customFormat="1" ht="24.95" customHeight="1" x14ac:dyDescent="0.2">
      <c r="A16" s="214" t="s">
        <v>176</v>
      </c>
      <c r="B16" s="214" t="s">
        <v>520</v>
      </c>
      <c r="C16" s="214" t="s">
        <v>521</v>
      </c>
      <c r="D16" s="214" t="s">
        <v>634</v>
      </c>
      <c r="E16" s="205" t="s">
        <v>522</v>
      </c>
      <c r="F16" s="160" t="s">
        <v>507</v>
      </c>
      <c r="G16" s="205" t="s">
        <v>211</v>
      </c>
      <c r="H16" s="205">
        <v>2</v>
      </c>
      <c r="I16" s="205">
        <v>5</v>
      </c>
      <c r="J16" s="205">
        <v>10</v>
      </c>
      <c r="K16" s="301" t="s">
        <v>642</v>
      </c>
    </row>
    <row r="17" spans="1:11" s="37" customFormat="1" ht="24.95" customHeight="1" x14ac:dyDescent="0.2">
      <c r="A17" s="215"/>
      <c r="B17" s="215"/>
      <c r="C17" s="215"/>
      <c r="D17" s="215" t="s">
        <v>185</v>
      </c>
      <c r="E17" s="25" t="s">
        <v>523</v>
      </c>
      <c r="F17" s="69" t="s">
        <v>507</v>
      </c>
      <c r="G17" s="104" t="s">
        <v>211</v>
      </c>
      <c r="H17" s="25">
        <v>2</v>
      </c>
      <c r="I17" s="25">
        <v>5</v>
      </c>
      <c r="J17" s="104">
        <v>10</v>
      </c>
      <c r="K17" s="301"/>
    </row>
    <row r="18" spans="1:11" s="37" customFormat="1" ht="24.95" customHeight="1" x14ac:dyDescent="0.2">
      <c r="A18" s="214" t="s">
        <v>176</v>
      </c>
      <c r="B18" s="214" t="s">
        <v>524</v>
      </c>
      <c r="C18" s="214" t="s">
        <v>525</v>
      </c>
      <c r="D18" s="214" t="s">
        <v>634</v>
      </c>
      <c r="E18" s="205" t="s">
        <v>522</v>
      </c>
      <c r="F18" s="160" t="s">
        <v>507</v>
      </c>
      <c r="G18" s="205" t="s">
        <v>211</v>
      </c>
      <c r="H18" s="205">
        <v>2</v>
      </c>
      <c r="I18" s="205">
        <v>5</v>
      </c>
      <c r="J18" s="205">
        <v>10</v>
      </c>
      <c r="K18" s="301" t="s">
        <v>642</v>
      </c>
    </row>
    <row r="19" spans="1:11" s="37" customFormat="1" ht="24.95" customHeight="1" x14ac:dyDescent="0.2">
      <c r="A19" s="215"/>
      <c r="B19" s="215" t="s">
        <v>524</v>
      </c>
      <c r="C19" s="215" t="s">
        <v>525</v>
      </c>
      <c r="D19" s="215" t="s">
        <v>185</v>
      </c>
      <c r="E19" s="25" t="s">
        <v>523</v>
      </c>
      <c r="F19" s="69" t="s">
        <v>507</v>
      </c>
      <c r="G19" s="104" t="s">
        <v>211</v>
      </c>
      <c r="H19" s="25">
        <v>2</v>
      </c>
      <c r="I19" s="25">
        <v>5</v>
      </c>
      <c r="J19" s="104">
        <v>10</v>
      </c>
      <c r="K19" s="301"/>
    </row>
    <row r="20" spans="1:11" s="37" customFormat="1" ht="24.95" customHeight="1" x14ac:dyDescent="0.2">
      <c r="A20" s="214" t="s">
        <v>386</v>
      </c>
      <c r="B20" s="214" t="s">
        <v>387</v>
      </c>
      <c r="C20" s="214" t="s">
        <v>528</v>
      </c>
      <c r="D20" s="214" t="s">
        <v>634</v>
      </c>
      <c r="E20" s="205" t="s">
        <v>529</v>
      </c>
      <c r="F20" s="160" t="s">
        <v>507</v>
      </c>
      <c r="G20" s="205" t="s">
        <v>211</v>
      </c>
      <c r="H20" s="205">
        <v>2</v>
      </c>
      <c r="I20" s="205">
        <v>5</v>
      </c>
      <c r="J20" s="205">
        <v>10</v>
      </c>
      <c r="K20" s="301" t="s">
        <v>642</v>
      </c>
    </row>
    <row r="21" spans="1:11" s="37" customFormat="1" ht="24.95" customHeight="1" x14ac:dyDescent="0.2">
      <c r="A21" s="215"/>
      <c r="B21" s="215"/>
      <c r="C21" s="215"/>
      <c r="D21" s="215" t="s">
        <v>185</v>
      </c>
      <c r="E21" s="25" t="s">
        <v>530</v>
      </c>
      <c r="F21" s="69" t="s">
        <v>507</v>
      </c>
      <c r="G21" s="25" t="s">
        <v>211</v>
      </c>
      <c r="H21" s="25">
        <v>2</v>
      </c>
      <c r="I21" s="25">
        <v>5</v>
      </c>
      <c r="J21" s="25">
        <v>10</v>
      </c>
      <c r="K21" s="301"/>
    </row>
  </sheetData>
  <mergeCells count="29">
    <mergeCell ref="K20:K21"/>
    <mergeCell ref="A20:A21"/>
    <mergeCell ref="B20:B21"/>
    <mergeCell ref="C20:C21"/>
    <mergeCell ref="D20:D21"/>
    <mergeCell ref="A16:A17"/>
    <mergeCell ref="B16:B17"/>
    <mergeCell ref="A18:A19"/>
    <mergeCell ref="B18:B19"/>
    <mergeCell ref="C18:C19"/>
    <mergeCell ref="D18:D19"/>
    <mergeCell ref="K12:K13"/>
    <mergeCell ref="K16:K17"/>
    <mergeCell ref="K18:K19"/>
    <mergeCell ref="I4:J4"/>
    <mergeCell ref="A7:C7"/>
    <mergeCell ref="A8:J8"/>
    <mergeCell ref="A9:J9"/>
    <mergeCell ref="C16:C17"/>
    <mergeCell ref="D16:D17"/>
    <mergeCell ref="A14:A15"/>
    <mergeCell ref="B14:B15"/>
    <mergeCell ref="C14:C15"/>
    <mergeCell ref="D14:D15"/>
    <mergeCell ref="K14:K15"/>
    <mergeCell ref="A12:A13"/>
    <mergeCell ref="B12:B13"/>
    <mergeCell ref="C12:C13"/>
    <mergeCell ref="D12:D13"/>
  </mergeCells>
  <printOptions horizontalCentered="1"/>
  <pageMargins left="0.74803149606299213" right="0.74803149606299213" top="0.98425196850393704" bottom="0.6692913385826772" header="0.51181102362204722" footer="0.39370078740157483"/>
  <pageSetup paperSize="9" scale="68" orientation="landscape" verticalDpi="36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104775</xdr:rowOff>
              </from>
              <to>
                <xdr:col>0</xdr:col>
                <xdr:colOff>600075</xdr:colOff>
                <xdr:row>2</xdr:row>
                <xdr:rowOff>142875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Περιοχές με ονόματα</vt:lpstr>
      </vt:variant>
      <vt:variant>
        <vt:i4>14</vt:i4>
      </vt:variant>
    </vt:vector>
  </HeadingPairs>
  <TitlesOfParts>
    <vt:vector size="23" baseType="lpstr">
      <vt:lpstr>CROP SCIENCE</vt:lpstr>
      <vt:lpstr>ANIMAL SCIENCE</vt:lpstr>
      <vt:lpstr>NATURAL RESOURCES MANAGEMENT </vt:lpstr>
      <vt:lpstr>FOOD SCIENCE &amp; HUMAN NUTRITION</vt:lpstr>
      <vt:lpstr>BIOTECHNOLOGY</vt:lpstr>
      <vt:lpstr>AGRICULTURAL ECONOMICS </vt:lpstr>
      <vt:lpstr>FORESTRY </vt:lpstr>
      <vt:lpstr>MANAGEMENT</vt:lpstr>
      <vt:lpstr>LOGISTICS </vt:lpstr>
      <vt:lpstr>'ANIMAL SCIENCE'!Print_Area</vt:lpstr>
      <vt:lpstr>BIOTECHNOLOGY!Print_Area</vt:lpstr>
      <vt:lpstr>'CROP SCIENCE'!Print_Area</vt:lpstr>
      <vt:lpstr>'FOOD SCIENCE &amp; HUMAN NUTRITION'!Print_Area</vt:lpstr>
      <vt:lpstr>'NATURAL RESOURCES MANAGEMENT '!Print_Area</vt:lpstr>
      <vt:lpstr>'AGRICULTURAL ECONOMICS '!Print_Titles</vt:lpstr>
      <vt:lpstr>'ANIMAL SCIENCE'!Print_Titles</vt:lpstr>
      <vt:lpstr>BIOTECHNOLOGY!Print_Titles</vt:lpstr>
      <vt:lpstr>'CROP SCIENCE'!Print_Titles</vt:lpstr>
      <vt:lpstr>'FOOD SCIENCE &amp; HUMAN NUTRITION'!Print_Titles</vt:lpstr>
      <vt:lpstr>'FORESTRY '!Print_Titles</vt:lpstr>
      <vt:lpstr>'LOGISTICS '!Print_Titles</vt:lpstr>
      <vt:lpstr>MANAGEMENT!Print_Titles</vt:lpstr>
      <vt:lpstr>'NATURAL RESOURCES MANAGEMENT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Thania</dc:creator>
  <cp:lastModifiedBy>Thania</cp:lastModifiedBy>
  <cp:lastPrinted>2019-04-05T09:31:54Z</cp:lastPrinted>
  <dcterms:created xsi:type="dcterms:W3CDTF">1996-10-14T23:33:28Z</dcterms:created>
  <dcterms:modified xsi:type="dcterms:W3CDTF">2021-06-29T11:57:28Z</dcterms:modified>
</cp:coreProperties>
</file>